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3\マーケ事業課\01_イベント\01_開国花火大会\2025開国\00_仕様書\01_設営・運営\備品リスト\"/>
    </mc:Choice>
  </mc:AlternateContent>
  <xr:revisionPtr revIDLastSave="0" documentId="13_ncr:1_{032F6110-928C-4E24-8916-C7CE2C18A2A8}" xr6:coauthVersionLast="36" xr6:coauthVersionMax="36" xr10:uidLastSave="{00000000-0000-0000-0000-000000000000}"/>
  <workbookProtection workbookPassword="CC55" lockStructure="1"/>
  <bookViews>
    <workbookView xWindow="0" yWindow="0" windowWidth="20490" windowHeight="7335" firstSheet="1" activeTab="5" xr2:uid="{00000000-000D-0000-FFFF-FFFF00000000}"/>
  </bookViews>
  <sheets>
    <sheet name="積算合計表" sheetId="9" r:id="rId1"/>
    <sheet name="1_台船設置・撤去業務" sheetId="5" r:id="rId2"/>
    <sheet name="2_開催業務" sheetId="4" r:id="rId3"/>
    <sheet name="3_運営管理業務" sheetId="6" r:id="rId4"/>
    <sheet name="4_広報業務" sheetId="7" r:id="rId5"/>
    <sheet name="5_フレンドシップデー開催業務" sheetId="8" r:id="rId6"/>
  </sheets>
  <definedNames>
    <definedName name="_xlnm.Print_Titles" localSheetId="2">'2_開催業務'!$2:$3</definedName>
  </definedNames>
  <calcPr calcId="191029"/>
</workbook>
</file>

<file path=xl/calcChain.xml><?xml version="1.0" encoding="utf-8"?>
<calcChain xmlns="http://schemas.openxmlformats.org/spreadsheetml/2006/main">
  <c r="H42" i="6" l="1"/>
  <c r="H41" i="6"/>
  <c r="G4" i="5" l="1"/>
</calcChain>
</file>

<file path=xl/sharedStrings.xml><?xml version="1.0" encoding="utf-8"?>
<sst xmlns="http://schemas.openxmlformats.org/spreadsheetml/2006/main" count="1130" uniqueCount="417">
  <si>
    <r>
      <rPr>
        <b/>
        <sz val="11"/>
        <rFont val="Microsoft JhengHei"/>
        <family val="2"/>
      </rPr>
      <t>区分</t>
    </r>
  </si>
  <si>
    <r>
      <rPr>
        <b/>
        <sz val="11"/>
        <rFont val="Microsoft JhengHei"/>
        <family val="2"/>
      </rPr>
      <t>項目</t>
    </r>
  </si>
  <si>
    <r>
      <rPr>
        <b/>
        <sz val="11"/>
        <rFont val="Microsoft JhengHei"/>
        <family val="2"/>
      </rPr>
      <t>積算額</t>
    </r>
  </si>
  <si>
    <r>
      <rPr>
        <b/>
        <sz val="11"/>
        <rFont val="Microsoft JhengHei"/>
        <family val="2"/>
      </rPr>
      <t>花火打上関係</t>
    </r>
  </si>
  <si>
    <r>
      <rPr>
        <b/>
        <sz val="11"/>
        <rFont val="Microsoft JhengHei"/>
        <family val="2"/>
      </rPr>
      <t>合計</t>
    </r>
  </si>
  <si>
    <r>
      <rPr>
        <b/>
        <sz val="11"/>
        <rFont val="Microsoft JhengHei"/>
        <family val="2"/>
      </rPr>
      <t>観覧会場関係</t>
    </r>
  </si>
  <si>
    <r>
      <rPr>
        <sz val="11"/>
        <rFont val="MS PGothic"/>
        <family val="2"/>
      </rPr>
      <t>観覧会場関係</t>
    </r>
  </si>
  <si>
    <r>
      <rPr>
        <b/>
        <sz val="11"/>
        <rFont val="Microsoft JhengHei"/>
        <family val="2"/>
      </rPr>
      <t>設営関係</t>
    </r>
  </si>
  <si>
    <r>
      <rPr>
        <sz val="11"/>
        <rFont val="MS PGothic"/>
        <family val="2"/>
      </rPr>
      <t>観覧場所</t>
    </r>
  </si>
  <si>
    <r>
      <rPr>
        <sz val="11"/>
        <rFont val="MS PGothic"/>
        <family val="2"/>
      </rPr>
      <t>警備本部関係</t>
    </r>
  </si>
  <si>
    <t>打ち上げ関係</t>
    <rPh sb="0" eb="1">
      <t>ウ</t>
    </rPh>
    <rPh sb="2" eb="3">
      <t>ア</t>
    </rPh>
    <rPh sb="4" eb="6">
      <t>カンケイ</t>
    </rPh>
    <phoneticPr fontId="8"/>
  </si>
  <si>
    <t>警戒船
関係</t>
    <rPh sb="4" eb="6">
      <t>カンケイ</t>
    </rPh>
    <phoneticPr fontId="8"/>
  </si>
  <si>
    <t>小計</t>
  </si>
  <si>
    <t>テント（警備本部関係）</t>
  </si>
  <si>
    <t>2K×1.5K</t>
  </si>
  <si>
    <t>張</t>
  </si>
  <si>
    <t>テント（総合本部関係）</t>
  </si>
  <si>
    <t>2K×3K</t>
  </si>
  <si>
    <t>長机（デコラクロス付）</t>
  </si>
  <si>
    <t>450×1800</t>
  </si>
  <si>
    <t>台</t>
  </si>
  <si>
    <t>折りイス</t>
  </si>
  <si>
    <t>脚</t>
  </si>
  <si>
    <t>電源（発電機３ＫＶＡ）</t>
  </si>
  <si>
    <t>音響２  仮設トイレ用３  テント３</t>
  </si>
  <si>
    <t>電源（発電機20ＫＶＡ）</t>
  </si>
  <si>
    <t>総合本部用</t>
  </si>
  <si>
    <t>電気工事</t>
  </si>
  <si>
    <t>総合本部テント関係、仮設トイレ照明</t>
  </si>
  <si>
    <t>式</t>
  </si>
  <si>
    <t>テント内照明</t>
  </si>
  <si>
    <t>蛍光灯</t>
  </si>
  <si>
    <t>灯</t>
  </si>
  <si>
    <t>テント表示サイン</t>
  </si>
  <si>
    <t>警備本部用  900×200</t>
  </si>
  <si>
    <t>枚</t>
  </si>
  <si>
    <t>延長ドラムコード</t>
  </si>
  <si>
    <t>無線機充電用</t>
  </si>
  <si>
    <t>会場音響費</t>
  </si>
  <si>
    <t>保安柵</t>
  </si>
  <si>
    <t>単管バリケード</t>
  </si>
  <si>
    <t>投光機</t>
  </si>
  <si>
    <t>自家発4灯式</t>
  </si>
  <si>
    <t>カラーコーン</t>
  </si>
  <si>
    <t>本</t>
  </si>
  <si>
    <t>コーンバー</t>
  </si>
  <si>
    <t>ウェイト</t>
  </si>
  <si>
    <t>交差点</t>
  </si>
  <si>
    <t>個</t>
  </si>
  <si>
    <t>白ガムテープ</t>
  </si>
  <si>
    <t>導線確保用</t>
  </si>
  <si>
    <t>人件費</t>
  </si>
  <si>
    <t>設営撤去費用</t>
  </si>
  <si>
    <t>運搬費用</t>
  </si>
  <si>
    <t>ゴミ不法投棄阻止サイン</t>
  </si>
  <si>
    <t>ストレッチャー・車いす  各1台</t>
  </si>
  <si>
    <t>うみかぜ公園前道路上バリケード（おもし・作業費含む）</t>
  </si>
  <si>
    <t>遊具使用禁止テープ</t>
  </si>
  <si>
    <r>
      <rPr>
        <b/>
        <sz val="11"/>
        <rFont val="ＭＳ ゴシック"/>
        <family val="3"/>
        <charset val="128"/>
      </rPr>
      <t>うみかぜ公園
大会総合本部</t>
    </r>
  </si>
  <si>
    <t>観覧会場設営関係</t>
  </si>
  <si>
    <t>警備関係</t>
  </si>
  <si>
    <t>警備本部用無線機（固定局）</t>
  </si>
  <si>
    <t>５Ｗ級</t>
  </si>
  <si>
    <t>充電用タップ</t>
  </si>
  <si>
    <t>４口</t>
  </si>
  <si>
    <t>三股コンセント</t>
  </si>
  <si>
    <t>ハンディーメガホン</t>
  </si>
  <si>
    <t>赤色灯誘導棒</t>
  </si>
  <si>
    <t>懐中電灯</t>
  </si>
  <si>
    <t>トラロープ</t>
  </si>
  <si>
    <t>５０ｍ</t>
  </si>
  <si>
    <t>巻</t>
  </si>
  <si>
    <t>救命浮輪</t>
  </si>
  <si>
    <t>消火器</t>
  </si>
  <si>
    <t>各発電機に配備</t>
  </si>
  <si>
    <t>救護関係</t>
  </si>
  <si>
    <t>救護用飲料等（水、スポーツドリンク、紙コップ）</t>
  </si>
  <si>
    <t>スタンド洗面器</t>
  </si>
  <si>
    <t>簡易ベッド・毛布</t>
  </si>
  <si>
    <t>扇風機</t>
  </si>
  <si>
    <t>救急セット</t>
  </si>
  <si>
    <t>カットバン、マキロン、ガーゼ、包帯セット</t>
  </si>
  <si>
    <t>担架</t>
  </si>
  <si>
    <t>タオル</t>
  </si>
  <si>
    <t>５枚</t>
  </si>
  <si>
    <t>おしぼり</t>
  </si>
  <si>
    <t>１０本</t>
  </si>
  <si>
    <t>医師</t>
  </si>
  <si>
    <t>勤務時間  16：00～20：00</t>
  </si>
  <si>
    <t>名</t>
  </si>
  <si>
    <t>看護師</t>
  </si>
  <si>
    <t>ＡＥＤ</t>
  </si>
  <si>
    <t>運営関係</t>
  </si>
  <si>
    <t>臨時携帯電話</t>
  </si>
  <si>
    <t>記録用クリップボード</t>
  </si>
  <si>
    <t>２枚</t>
  </si>
  <si>
    <t>事務用品</t>
  </si>
  <si>
    <t>１式</t>
  </si>
  <si>
    <t>運営管理スタッフ</t>
  </si>
  <si>
    <t>3名（ディレクター1名、スタッフ2名）</t>
  </si>
  <si>
    <t>会場アナウンス</t>
  </si>
  <si>
    <t>合計</t>
  </si>
  <si>
    <t>アイテム</t>
  </si>
  <si>
    <t>仕様</t>
  </si>
  <si>
    <t>備考</t>
  </si>
  <si>
    <t>数量</t>
  </si>
  <si>
    <t>単位</t>
  </si>
  <si>
    <t>単価</t>
  </si>
  <si>
    <t>金額</t>
  </si>
  <si>
    <t>観覧会場関係</t>
  </si>
  <si>
    <r>
      <rPr>
        <b/>
        <sz val="11"/>
        <rFont val="ＭＳ ゴシック"/>
        <family val="3"/>
        <charset val="128"/>
      </rPr>
      <t>３号岸壁
招待席</t>
    </r>
  </si>
  <si>
    <t>テント（受付関係）</t>
  </si>
  <si>
    <t>テント（飲料テントなど）</t>
  </si>
  <si>
    <t>ガーデンテーブル</t>
  </si>
  <si>
    <t>ガーデンチェア</t>
  </si>
  <si>
    <t>テーブル付椅子</t>
  </si>
  <si>
    <t>音響1    テント2  仮設トイレ1</t>
  </si>
  <si>
    <t>各種表示サイン</t>
  </si>
  <si>
    <t>会場案内、誘導案内、運営関係</t>
  </si>
  <si>
    <t>救護用飲料等（水、スポーツドリンク、紙コップ等）</t>
  </si>
  <si>
    <t>260ｍ分</t>
  </si>
  <si>
    <t>ステ看板程度</t>
  </si>
  <si>
    <t>25m</t>
  </si>
  <si>
    <t>削除の可能性あり</t>
  </si>
  <si>
    <t>データ製作費含む</t>
  </si>
  <si>
    <t>設営
関係</t>
    <phoneticPr fontId="8"/>
  </si>
  <si>
    <t>運営
関係</t>
    <rPh sb="3" eb="5">
      <t>カンケイ</t>
    </rPh>
    <phoneticPr fontId="8"/>
  </si>
  <si>
    <r>
      <rPr>
        <b/>
        <sz val="11"/>
        <rFont val="ＭＳ ゴシック"/>
        <family val="3"/>
        <charset val="128"/>
      </rPr>
      <t>馬掘海岸護岸周辺
自由観覧場所</t>
    </r>
  </si>
  <si>
    <t>設営関係</t>
  </si>
  <si>
    <t>テント（警備本部）</t>
  </si>
  <si>
    <t>1.5K×２ｋ</t>
  </si>
  <si>
    <t>警備本部用</t>
  </si>
  <si>
    <t>４５０×１８００ｍｍ</t>
  </si>
  <si>
    <t>電源（発電機3ＫＶＡ）</t>
  </si>
  <si>
    <t>路駐対策用</t>
  </si>
  <si>
    <t>投光器</t>
  </si>
  <si>
    <t>ボランティア用飲料</t>
  </si>
  <si>
    <t>１枚</t>
  </si>
  <si>
    <t>大津防潮護岸</t>
    <rPh sb="0" eb="2">
      <t>オオツ</t>
    </rPh>
    <rPh sb="2" eb="4">
      <t>ボウチョウ</t>
    </rPh>
    <rPh sb="4" eb="6">
      <t>ゴガン</t>
    </rPh>
    <phoneticPr fontId="8"/>
  </si>
  <si>
    <r>
      <rPr>
        <b/>
        <sz val="11"/>
        <rFont val="ＭＳ ゴシック"/>
        <family val="3"/>
        <charset val="128"/>
      </rPr>
      <t>京急横須賀中央駅
警備本部</t>
    </r>
  </si>
  <si>
    <t>警備本部関係</t>
  </si>
  <si>
    <t>２ｋ×３ｋ</t>
  </si>
  <si>
    <t>荷物置き用棚</t>
  </si>
  <si>
    <t>勤務時間  16：00～20：30</t>
  </si>
  <si>
    <r>
      <rPr>
        <b/>
        <sz val="11"/>
        <rFont val="ＭＳ ゴシック"/>
        <family val="3"/>
        <charset val="128"/>
      </rPr>
      <t>京急汐入駅
警備本部</t>
    </r>
  </si>
  <si>
    <t>1式</t>
  </si>
  <si>
    <r>
      <rPr>
        <b/>
        <sz val="11"/>
        <rFont val="ＭＳ ゴシック"/>
        <family val="3"/>
        <charset val="128"/>
      </rPr>
      <t>京急県立大学
警備本部</t>
    </r>
  </si>
  <si>
    <t>台船用砂袋</t>
  </si>
  <si>
    <t>コーン＆バー＆ウエイト及び設置撤去費用</t>
  </si>
  <si>
    <t>100m</t>
  </si>
  <si>
    <t>警戒船用パトライト</t>
  </si>
  <si>
    <t>警戒船乗船者</t>
  </si>
  <si>
    <t>15：30～19：30</t>
  </si>
  <si>
    <t>海上保安庁指導ハンディ無線</t>
  </si>
  <si>
    <t>臨時喫煙所（バケツ、ポリタンク、看板、産廃費含む）</t>
  </si>
  <si>
    <t>エリア分断用</t>
  </si>
  <si>
    <t>飲料</t>
  </si>
  <si>
    <t>氷</t>
  </si>
  <si>
    <t>スタンド式どぶ付け</t>
  </si>
  <si>
    <t>ポリタンク</t>
  </si>
  <si>
    <t>メガホン</t>
  </si>
  <si>
    <t>運営備品</t>
  </si>
  <si>
    <t>筆記用具、カウンター、トラメガ等</t>
  </si>
  <si>
    <t>11名想定</t>
  </si>
  <si>
    <t>駐車場段差スロープ</t>
  </si>
  <si>
    <t>18名想定</t>
  </si>
  <si>
    <t>プラカード、各種サイン</t>
  </si>
  <si>
    <t>1.5K×１ｋ</t>
  </si>
  <si>
    <t>電子体温計</t>
  </si>
  <si>
    <t>電子血圧計</t>
  </si>
  <si>
    <t>海岸通り緩衝地帯</t>
  </si>
  <si>
    <t>ｗ600×Ｈ1800  34枚</t>
  </si>
  <si>
    <t>ｗ400×Ｈ1500  12枚</t>
  </si>
  <si>
    <t>Ｗ450×Ｈ600  9枚</t>
  </si>
  <si>
    <t>広域案内（R16）</t>
  </si>
  <si>
    <t>Ｗ600×Ｈ1800  46枚</t>
  </si>
  <si>
    <t>ｗ400×Ｈ1500  48枚</t>
  </si>
  <si>
    <t>A3パウチ  9枚</t>
  </si>
  <si>
    <t>うみかぜ公園</t>
  </si>
  <si>
    <t>w1200×H1800  6枚</t>
  </si>
  <si>
    <t>w400×H1500  8枚</t>
  </si>
  <si>
    <t>A3パウチ  67枚</t>
  </si>
  <si>
    <t>w450×600mm  10枚</t>
  </si>
  <si>
    <t>横須賀中央駅</t>
  </si>
  <si>
    <t>ｗ600×H450  23枚</t>
  </si>
  <si>
    <t>w400×H1500  7枚</t>
  </si>
  <si>
    <t>A3パウチ  1枚</t>
  </si>
  <si>
    <t>馬掘海岸・大津地区</t>
  </si>
  <si>
    <t>A3パウチ  １００枚  ・５０枚</t>
  </si>
  <si>
    <t>大津地区</t>
  </si>
  <si>
    <t>ｗ600×Ｈ1800  10枚</t>
  </si>
  <si>
    <t>JR横須賀駅</t>
  </si>
  <si>
    <t>w600×H450  2枚</t>
  </si>
  <si>
    <t>w４００×H１５００  15枚</t>
  </si>
  <si>
    <t>A3パウチ  2枚</t>
  </si>
  <si>
    <t>w600×H450  26枚</t>
  </si>
  <si>
    <t>ｗ1200×H1800  6枚</t>
  </si>
  <si>
    <t>w６００×H1800  3枚</t>
  </si>
  <si>
    <t>汐入駅</t>
  </si>
  <si>
    <t>w６００×H450  9枚</t>
  </si>
  <si>
    <t>A3パウチ  10枚</t>
  </si>
  <si>
    <t>県立大学</t>
  </si>
  <si>
    <t>w６００×H1800  5枚</t>
  </si>
  <si>
    <t>w600×H450  6枚</t>
  </si>
  <si>
    <t>大津護岸駐車禁止表示</t>
  </si>
  <si>
    <t>Ａ３パウチ</t>
  </si>
  <si>
    <t>プラカード（450×600相当)</t>
  </si>
  <si>
    <t>Ｗ450×Ｈ600相当  80本、両面5本</t>
  </si>
  <si>
    <t>取付・撤去・運搬費</t>
  </si>
  <si>
    <t>各種申請業務等費用</t>
  </si>
  <si>
    <t>現調・関係先挨拶等</t>
  </si>
  <si>
    <t>警備会議出席（2名、議事録作成）</t>
  </si>
  <si>
    <t>回</t>
  </si>
  <si>
    <t>警備会議用資料印刷</t>
  </si>
  <si>
    <t>３種  カラ―両面印刷・製本</t>
  </si>
  <si>
    <t>会場外保安用カラーコーン</t>
  </si>
  <si>
    <t>埠頭事務所付近カラーコーン</t>
  </si>
  <si>
    <t>ノジマモール付近カラーコーン</t>
  </si>
  <si>
    <t>救急医療センター  進入禁止措置(約30m)</t>
  </si>
  <si>
    <t>プラスティックフェンス  設営・撤去・運搬費</t>
  </si>
  <si>
    <t>メッシュ図  A3パウチ出力</t>
  </si>
  <si>
    <t>各本部分  15枚</t>
  </si>
  <si>
    <r>
      <rPr>
        <b/>
        <sz val="11"/>
        <rFont val="ＭＳ ゴシック"/>
        <family val="3"/>
        <charset val="128"/>
      </rPr>
      <t>Ｊ Ｒ
横須賀駅
警備本部</t>
    </r>
  </si>
  <si>
    <t>救護</t>
  </si>
  <si>
    <t>交通規制等告知看板</t>
  </si>
  <si>
    <t>業申務請</t>
  </si>
  <si>
    <t>その他</t>
  </si>
  <si>
    <t>総合計</t>
  </si>
  <si>
    <t>合計</t>
    <phoneticPr fontId="8"/>
  </si>
  <si>
    <t>席</t>
    <rPh sb="0" eb="1">
      <t>セキ</t>
    </rPh>
    <phoneticPr fontId="8"/>
  </si>
  <si>
    <t>運営
関係</t>
    <phoneticPr fontId="8"/>
  </si>
  <si>
    <t>3名（ディレクター1名、スタッフ2名）</t>
    <phoneticPr fontId="8"/>
  </si>
  <si>
    <t>18名（ディレクター2名、スタッフ16名）</t>
    <phoneticPr fontId="8"/>
  </si>
  <si>
    <t>11名（ディレクター1名、スタッフ10名）</t>
    <phoneticPr fontId="8"/>
  </si>
  <si>
    <t>700本</t>
    <phoneticPr fontId="8"/>
  </si>
  <si>
    <t>プラフェンス</t>
    <phoneticPr fontId="8"/>
  </si>
  <si>
    <t>200ｍ　侵入防止用</t>
    <rPh sb="5" eb="7">
      <t>シンニュウ</t>
    </rPh>
    <rPh sb="7" eb="9">
      <t>ボウシ</t>
    </rPh>
    <rPh sb="9" eb="10">
      <t>ヨウ</t>
    </rPh>
    <phoneticPr fontId="8"/>
  </si>
  <si>
    <t>本</t>
    <phoneticPr fontId="8"/>
  </si>
  <si>
    <t>個</t>
    <rPh sb="0" eb="1">
      <t>コ</t>
    </rPh>
    <phoneticPr fontId="8"/>
  </si>
  <si>
    <t xml:space="preserve">
有料観覧席
</t>
    <phoneticPr fontId="8"/>
  </si>
  <si>
    <t>救護関係</t>
    <phoneticPr fontId="8"/>
  </si>
  <si>
    <t>10台</t>
    <phoneticPr fontId="8"/>
  </si>
  <si>
    <t>100本</t>
    <rPh sb="3" eb="4">
      <t>ホン</t>
    </rPh>
    <phoneticPr fontId="8"/>
  </si>
  <si>
    <t>10kg×150袋</t>
    <rPh sb="8" eb="9">
      <t>フクロ</t>
    </rPh>
    <phoneticPr fontId="8"/>
  </si>
  <si>
    <t>警戒船7台　海上保安部</t>
    <rPh sb="0" eb="3">
      <t>ケイカイセン</t>
    </rPh>
    <rPh sb="4" eb="5">
      <t>ダイ</t>
    </rPh>
    <rPh sb="6" eb="8">
      <t>カイジョウ</t>
    </rPh>
    <rPh sb="8" eb="11">
      <t>ホアンブ</t>
    </rPh>
    <phoneticPr fontId="8"/>
  </si>
  <si>
    <t>テント（受付関係）</t>
    <rPh sb="4" eb="6">
      <t>ウケツケ</t>
    </rPh>
    <phoneticPr fontId="8"/>
  </si>
  <si>
    <t>四方幕有り</t>
    <rPh sb="0" eb="3">
      <t>シホウマク</t>
    </rPh>
    <rPh sb="3" eb="4">
      <t>ア</t>
    </rPh>
    <phoneticPr fontId="8"/>
  </si>
  <si>
    <t>うみべつり公園</t>
    <rPh sb="5" eb="7">
      <t>コウエン</t>
    </rPh>
    <phoneticPr fontId="8"/>
  </si>
  <si>
    <t>平和中央後援</t>
    <rPh sb="0" eb="2">
      <t>ヘイワ</t>
    </rPh>
    <rPh sb="2" eb="4">
      <t>チュウオウ</t>
    </rPh>
    <rPh sb="4" eb="6">
      <t>コウエン</t>
    </rPh>
    <phoneticPr fontId="8"/>
  </si>
  <si>
    <t>w600×H1800  2枚</t>
    <phoneticPr fontId="8"/>
  </si>
  <si>
    <t>w600×H1800  5枚</t>
    <phoneticPr fontId="8"/>
  </si>
  <si>
    <t>w600×H1800  3枚</t>
    <phoneticPr fontId="8"/>
  </si>
  <si>
    <t>三笠公園通り</t>
    <rPh sb="4" eb="5">
      <t>トオ</t>
    </rPh>
    <phoneticPr fontId="8"/>
  </si>
  <si>
    <t>よこすか開国花火大会2025台船設置・撤去業務備品リスト</t>
    <rPh sb="4" eb="6">
      <t>カイコク</t>
    </rPh>
    <rPh sb="6" eb="8">
      <t>ハナビ</t>
    </rPh>
    <rPh sb="8" eb="10">
      <t>タイカイ</t>
    </rPh>
    <rPh sb="14" eb="15">
      <t>ダイ</t>
    </rPh>
    <rPh sb="15" eb="16">
      <t>セン</t>
    </rPh>
    <rPh sb="16" eb="18">
      <t>セッチ</t>
    </rPh>
    <rPh sb="19" eb="21">
      <t>テッキョ</t>
    </rPh>
    <rPh sb="21" eb="23">
      <t>ギョウム</t>
    </rPh>
    <rPh sb="23" eb="25">
      <t>ビヒン</t>
    </rPh>
    <phoneticPr fontId="8"/>
  </si>
  <si>
    <t>項目</t>
    <rPh sb="0" eb="2">
      <t>コウモク</t>
    </rPh>
    <phoneticPr fontId="8"/>
  </si>
  <si>
    <t>規格　形状　寸法</t>
    <rPh sb="0" eb="2">
      <t>キカク</t>
    </rPh>
    <rPh sb="3" eb="5">
      <t>ケイジョウ</t>
    </rPh>
    <rPh sb="6" eb="8">
      <t>スンポウ</t>
    </rPh>
    <phoneticPr fontId="8"/>
  </si>
  <si>
    <t>単位</t>
    <rPh sb="0" eb="2">
      <t>タンイ</t>
    </rPh>
    <phoneticPr fontId="8"/>
  </si>
  <si>
    <t>単価</t>
    <rPh sb="0" eb="2">
      <t>タンカ</t>
    </rPh>
    <phoneticPr fontId="8"/>
  </si>
  <si>
    <t>個数</t>
    <rPh sb="0" eb="2">
      <t>コスウ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</si>
  <si>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</si>
  <si>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</si>
  <si>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１　花火大会用台船設置/撤去</t>
    <rPh sb="2" eb="4">
      <t>ハナビ</t>
    </rPh>
    <rPh sb="4" eb="6">
      <t>タイカイ</t>
    </rPh>
    <rPh sb="6" eb="7">
      <t>ヨウ</t>
    </rPh>
    <rPh sb="7" eb="8">
      <t>ダイ</t>
    </rPh>
    <rPh sb="8" eb="9">
      <t>セン</t>
    </rPh>
    <rPh sb="9" eb="11">
      <t>セッチ</t>
    </rPh>
    <rPh sb="12" eb="14">
      <t>テッキョ</t>
    </rPh>
    <phoneticPr fontId="8"/>
  </si>
  <si>
    <t>花火用艤装台船※１</t>
    <rPh sb="0" eb="3">
      <t>ハナビヨウ</t>
    </rPh>
    <rPh sb="3" eb="5">
      <t>ギソウ</t>
    </rPh>
    <rPh sb="5" eb="7">
      <t>ダイセン</t>
    </rPh>
    <phoneticPr fontId="8"/>
  </si>
  <si>
    <t>50ｍ級(50×18×3）平台船</t>
    <rPh sb="3" eb="4">
      <t>キュウ</t>
    </rPh>
    <rPh sb="13" eb="14">
      <t>ヒラ</t>
    </rPh>
    <rPh sb="14" eb="16">
      <t>ダイセン</t>
    </rPh>
    <phoneticPr fontId="8"/>
  </si>
  <si>
    <t>日</t>
    <rPh sb="0" eb="1">
      <t>ヒ</t>
    </rPh>
    <phoneticPr fontId="8"/>
  </si>
  <si>
    <t>曳き船</t>
    <rPh sb="0" eb="1">
      <t>ヒ</t>
    </rPh>
    <rPh sb="2" eb="3">
      <t>ブネ</t>
    </rPh>
    <phoneticPr fontId="8"/>
  </si>
  <si>
    <t>550PS級</t>
    <rPh sb="5" eb="6">
      <t>キュウ</t>
    </rPh>
    <phoneticPr fontId="8"/>
  </si>
  <si>
    <t>揚錨船</t>
    <rPh sb="0" eb="1">
      <t>ヨウ</t>
    </rPh>
    <rPh sb="1" eb="2">
      <t>ビョウ</t>
    </rPh>
    <rPh sb="2" eb="3">
      <t>セン</t>
    </rPh>
    <phoneticPr fontId="8"/>
  </si>
  <si>
    <t>650PS級</t>
    <rPh sb="5" eb="6">
      <t>キュウ</t>
    </rPh>
    <phoneticPr fontId="8"/>
  </si>
  <si>
    <t>日</t>
    <rPh sb="0" eb="1">
      <t>ニチ</t>
    </rPh>
    <phoneticPr fontId="8"/>
  </si>
  <si>
    <t>作業員</t>
    <rPh sb="0" eb="3">
      <t>サギョウイン</t>
    </rPh>
    <phoneticPr fontId="8"/>
  </si>
  <si>
    <t>日/5人</t>
    <rPh sb="0" eb="1">
      <t>ヒ</t>
    </rPh>
    <rPh sb="3" eb="4">
      <t>ニン</t>
    </rPh>
    <phoneticPr fontId="8"/>
  </si>
  <si>
    <t>人</t>
    <rPh sb="0" eb="1">
      <t>ニン</t>
    </rPh>
    <phoneticPr fontId="8"/>
  </si>
  <si>
    <t>小計</t>
    <rPh sb="0" eb="2">
      <t>ショウケイ</t>
    </rPh>
    <phoneticPr fontId="8"/>
  </si>
  <si>
    <t>２　共通仮設費</t>
    <rPh sb="2" eb="4">
      <t>キョウツウ</t>
    </rPh>
    <rPh sb="4" eb="6">
      <t>カセツ</t>
    </rPh>
    <rPh sb="6" eb="7">
      <t>ヒ</t>
    </rPh>
    <phoneticPr fontId="8"/>
  </si>
  <si>
    <t>花火用艤装台船艤装・解除費</t>
    <rPh sb="5" eb="6">
      <t>ダイ</t>
    </rPh>
    <rPh sb="6" eb="7">
      <t>セン</t>
    </rPh>
    <rPh sb="7" eb="9">
      <t>ギソウ</t>
    </rPh>
    <rPh sb="10" eb="12">
      <t>カイジョ</t>
    </rPh>
    <rPh sb="12" eb="13">
      <t>ヒ</t>
    </rPh>
    <phoneticPr fontId="8"/>
  </si>
  <si>
    <t>式</t>
    <rPh sb="0" eb="1">
      <t>シキ</t>
    </rPh>
    <phoneticPr fontId="8"/>
  </si>
  <si>
    <t>花火用艤装台船回航費</t>
    <rPh sb="5" eb="6">
      <t>ダイ</t>
    </rPh>
    <rPh sb="6" eb="7">
      <t>セン</t>
    </rPh>
    <rPh sb="7" eb="9">
      <t>カイコウ</t>
    </rPh>
    <rPh sb="9" eb="10">
      <t>ヒ</t>
    </rPh>
    <phoneticPr fontId="8"/>
  </si>
  <si>
    <t>回</t>
    <rPh sb="0" eb="1">
      <t>カイ</t>
    </rPh>
    <phoneticPr fontId="8"/>
  </si>
  <si>
    <t>３　現場管理費</t>
    <rPh sb="2" eb="4">
      <t>ゲンバ</t>
    </rPh>
    <rPh sb="4" eb="7">
      <t>カンリヒ</t>
    </rPh>
    <phoneticPr fontId="8"/>
  </si>
  <si>
    <t>技術者</t>
    <rPh sb="0" eb="2">
      <t>ギジュツ</t>
    </rPh>
    <rPh sb="2" eb="3">
      <t>シャ</t>
    </rPh>
    <phoneticPr fontId="8"/>
  </si>
  <si>
    <t>1名</t>
    <rPh sb="1" eb="2">
      <t>メイ</t>
    </rPh>
    <phoneticPr fontId="8"/>
  </si>
  <si>
    <t>現場経費</t>
    <rPh sb="0" eb="2">
      <t>ゲンバ</t>
    </rPh>
    <rPh sb="2" eb="4">
      <t>ケイヒ</t>
    </rPh>
    <phoneticPr fontId="8"/>
  </si>
  <si>
    <t>通信・交通連絡費</t>
    <rPh sb="0" eb="2">
      <t>ツウシン</t>
    </rPh>
    <rPh sb="3" eb="5">
      <t>コウツウ</t>
    </rPh>
    <rPh sb="5" eb="7">
      <t>レンラク</t>
    </rPh>
    <rPh sb="7" eb="8">
      <t>ヒ</t>
    </rPh>
    <phoneticPr fontId="8"/>
  </si>
  <si>
    <t>４　一般管理費</t>
    <rPh sb="2" eb="4">
      <t>イッパン</t>
    </rPh>
    <rPh sb="4" eb="7">
      <t>カンリヒ</t>
    </rPh>
    <phoneticPr fontId="8"/>
  </si>
  <si>
    <t>５　法定福利費</t>
    <rPh sb="2" eb="4">
      <t>ホウテイ</t>
    </rPh>
    <rPh sb="4" eb="6">
      <t>フクリ</t>
    </rPh>
    <rPh sb="6" eb="7">
      <t>ヒ</t>
    </rPh>
    <phoneticPr fontId="8"/>
  </si>
  <si>
    <t>合計</t>
    <rPh sb="0" eb="2">
      <t>ゴウケイ</t>
    </rPh>
    <phoneticPr fontId="8"/>
  </si>
  <si>
    <t>項目</t>
  </si>
  <si>
    <t>区分</t>
  </si>
  <si>
    <t>積算額</t>
  </si>
  <si>
    <t>運営管理</t>
  </si>
  <si>
    <t>ゴミ関係</t>
  </si>
  <si>
    <t>ゴミコンテナ  （うみかぜ公園内9台）</t>
  </si>
  <si>
    <t>8㎥（ゴミ分別サイン付）</t>
  </si>
  <si>
    <t>ゴミフレキブルコンテナ（うみかぜ公園内2箇所×4台）</t>
  </si>
  <si>
    <t>1㎥(ゴミ分別サイン付）</t>
  </si>
  <si>
    <t>ゴミフレキシブルコンテナ（三笠公園通り6台）</t>
  </si>
  <si>
    <t>ゴミ箱（馬掘海岸護岸入口、２分別）</t>
  </si>
  <si>
    <t>段ボール製（表示付）</t>
  </si>
  <si>
    <t>ゴミ箱（健康安全管理センター入口、２分別）</t>
  </si>
  <si>
    <t>ゴミ箱（三号岸壁、２分別）</t>
  </si>
  <si>
    <t>路面清掃</t>
  </si>
  <si>
    <t>塵芥車、収集作業員</t>
  </si>
  <si>
    <t>収集作業員</t>
  </si>
  <si>
    <t>運搬費</t>
  </si>
  <si>
    <t>設営撤去費</t>
  </si>
  <si>
    <t>ゴミ分別サイン</t>
  </si>
  <si>
    <t>仮設トイレ（うみかぜ公園内）</t>
  </si>
  <si>
    <t>別に手洗器3基、給水タンク3基</t>
    <phoneticPr fontId="8"/>
  </si>
  <si>
    <t>棟</t>
  </si>
  <si>
    <t>仮設トイレ（うみかぜ公園護岸）</t>
  </si>
  <si>
    <t>仮設トイレ（３号岸壁）</t>
  </si>
  <si>
    <t>ノジマモール駐車場</t>
  </si>
  <si>
    <t>別に手洗器1基、給水タンク0基</t>
  </si>
  <si>
    <t>上記手洗器</t>
  </si>
  <si>
    <t>上記給水タンク</t>
  </si>
  <si>
    <t>仮設トイレ（馬掘海岸本部1、護岸6）</t>
  </si>
  <si>
    <t>仮設トイレ（常盤中付近２、さいか屋駐車場付近２、新港北口交差点付近３）</t>
  </si>
  <si>
    <t>仮設トイレ（海岸通り資源循環局第3事業所裏３）</t>
  </si>
  <si>
    <t>仮設トイレ用表示看板</t>
  </si>
  <si>
    <t>Ｗ４００×Ｈ１５００</t>
  </si>
  <si>
    <t>仮設トイレ用ランタン</t>
  </si>
  <si>
    <t>食事関係</t>
  </si>
  <si>
    <t>関係者用弁当・飲料・配送費</t>
  </si>
  <si>
    <t>臨時電話</t>
  </si>
  <si>
    <t>臨時電話２台（うみかぜ公園本部、警察用）</t>
  </si>
  <si>
    <t>臨時電話１台（ＪＲ横須賀駅本部用）</t>
  </si>
  <si>
    <t>臨時電話１台（京急横須賀中央駅本部用）</t>
  </si>
  <si>
    <t>臨時電話１台（京急汐入駅本部）</t>
  </si>
  <si>
    <t>臨時電話１台（京急県立大学駅本部）</t>
  </si>
  <si>
    <t>管理運営</t>
    <phoneticPr fontId="8"/>
  </si>
  <si>
    <t>全体運営マニュアル、議事録、報告書作成</t>
  </si>
  <si>
    <t>その他必要に応じて</t>
  </si>
  <si>
    <r>
      <rPr>
        <b/>
        <sz val="11"/>
        <rFont val="Microsoft JhengHei"/>
        <family val="2"/>
      </rPr>
      <t>総合計</t>
    </r>
  </si>
  <si>
    <t>広報
・宣伝関係</t>
  </si>
  <si>
    <t>印刷物</t>
    <rPh sb="0" eb="3">
      <t>インサツブツ</t>
    </rPh>
    <phoneticPr fontId="8"/>
  </si>
  <si>
    <t>ポスター（Ａ３サイズ）</t>
    <phoneticPr fontId="8"/>
  </si>
  <si>
    <t>４Ｃ/０</t>
    <phoneticPr fontId="8"/>
  </si>
  <si>
    <t>枚</t>
    <rPh sb="0" eb="1">
      <t>マイ</t>
    </rPh>
    <phoneticPr fontId="8"/>
  </si>
  <si>
    <t>大会パンフレット（Ａ３二つ折り）</t>
    <rPh sb="0" eb="2">
      <t>タイカイ</t>
    </rPh>
    <rPh sb="11" eb="12">
      <t>フタ</t>
    </rPh>
    <rPh sb="13" eb="14">
      <t>オ</t>
    </rPh>
    <phoneticPr fontId="8"/>
  </si>
  <si>
    <t>４Ｃ/４Ｃ</t>
    <phoneticPr fontId="8"/>
  </si>
  <si>
    <t>花火ガイド（Ａ５中綴じ８ページ）</t>
    <rPh sb="0" eb="2">
      <t>ハナビ</t>
    </rPh>
    <rPh sb="8" eb="10">
      <t>ナカト</t>
    </rPh>
    <phoneticPr fontId="8"/>
  </si>
  <si>
    <t>４Ｃ</t>
    <phoneticPr fontId="8"/>
  </si>
  <si>
    <t>部</t>
    <rPh sb="0" eb="1">
      <t>ブ</t>
    </rPh>
    <phoneticPr fontId="8"/>
  </si>
  <si>
    <t>居住者証(県大450、小川町1,550)</t>
  </si>
  <si>
    <t>A4 1c×1ｃ、2種、ナンバリングあり</t>
  </si>
  <si>
    <t>横断幕（横須賀モアーズシティ）</t>
    <rPh sb="0" eb="3">
      <t>オウダンマク</t>
    </rPh>
    <rPh sb="4" eb="7">
      <t>ヨコスカ</t>
    </rPh>
    <phoneticPr fontId="8"/>
  </si>
  <si>
    <t>900㎜×6000㎜</t>
    <phoneticPr fontId="8"/>
  </si>
  <si>
    <t>横断幕（コースカベイサイドストアーズ）</t>
    <rPh sb="0" eb="3">
      <t>オウダンマク</t>
    </rPh>
    <phoneticPr fontId="8"/>
  </si>
  <si>
    <t>1600㎜×6900㎜</t>
    <phoneticPr fontId="8"/>
  </si>
  <si>
    <t>協賛者招待席チケット</t>
    <rPh sb="0" eb="3">
      <t>キョウサンシャ</t>
    </rPh>
    <rPh sb="3" eb="5">
      <t>ショウタイ</t>
    </rPh>
    <rPh sb="5" eb="6">
      <t>セキ</t>
    </rPh>
    <phoneticPr fontId="8"/>
  </si>
  <si>
    <t>４Ｃ/２Ｃ</t>
    <phoneticPr fontId="8"/>
  </si>
  <si>
    <r>
      <rPr>
        <b/>
        <sz val="11"/>
        <rFont val="Microsoft JhengHei"/>
        <family val="2"/>
      </rPr>
      <t>小計</t>
    </r>
  </si>
  <si>
    <t>協賛
関係</t>
    <rPh sb="0" eb="2">
      <t>キョウサン</t>
    </rPh>
    <rPh sb="3" eb="5">
      <t>カンケイ</t>
    </rPh>
    <phoneticPr fontId="8"/>
  </si>
  <si>
    <t>協賛者申込受付および取りまとめ業務</t>
    <rPh sb="0" eb="3">
      <t>キョウサンシャ</t>
    </rPh>
    <rPh sb="3" eb="5">
      <t>モウシコミ</t>
    </rPh>
    <rPh sb="5" eb="6">
      <t>ウ</t>
    </rPh>
    <rPh sb="6" eb="7">
      <t>ツ</t>
    </rPh>
    <rPh sb="10" eb="11">
      <t>ト</t>
    </rPh>
    <rPh sb="15" eb="17">
      <t>ギョウム</t>
    </rPh>
    <phoneticPr fontId="8"/>
  </si>
  <si>
    <t>式</t>
    <phoneticPr fontId="8"/>
  </si>
  <si>
    <t>花火事前広報用映像制作</t>
  </si>
  <si>
    <t>記録用（次年度広報）映像制作</t>
  </si>
  <si>
    <t>花火記録用（次年度広報）静止画撮影</t>
  </si>
  <si>
    <t>大会特別サイト製作・運営</t>
    <rPh sb="0" eb="2">
      <t>タイカイ</t>
    </rPh>
    <rPh sb="2" eb="4">
      <t>トクベツ</t>
    </rPh>
    <rPh sb="7" eb="9">
      <t>セイサク</t>
    </rPh>
    <rPh sb="10" eb="12">
      <t>ウンエイ</t>
    </rPh>
    <phoneticPr fontId="8"/>
  </si>
  <si>
    <r>
      <rPr>
        <b/>
        <sz val="11"/>
        <rFont val="ＭＳ ゴシック"/>
        <family val="3"/>
        <charset val="128"/>
      </rPr>
      <t>区
分</t>
    </r>
  </si>
  <si>
    <t>ウォンブルゲート・三笠公園ほか</t>
    <rPh sb="9" eb="11">
      <t>ミカサ</t>
    </rPh>
    <rPh sb="11" eb="13">
      <t>コウエン</t>
    </rPh>
    <phoneticPr fontId="8"/>
  </si>
  <si>
    <t>設営
関係</t>
    <rPh sb="0" eb="2">
      <t>セツエイ</t>
    </rPh>
    <phoneticPr fontId="8"/>
  </si>
  <si>
    <t>テント（ウェイト付）</t>
    <rPh sb="8" eb="9">
      <t>ツキ</t>
    </rPh>
    <phoneticPr fontId="8"/>
  </si>
  <si>
    <t>金属探知機など</t>
    <rPh sb="0" eb="2">
      <t>キンゾク</t>
    </rPh>
    <rPh sb="2" eb="5">
      <t>タンチキ</t>
    </rPh>
    <phoneticPr fontId="8"/>
  </si>
  <si>
    <t>張</t>
    <phoneticPr fontId="8"/>
  </si>
  <si>
    <t>本部機能用</t>
    <rPh sb="0" eb="2">
      <t>ホンブ</t>
    </rPh>
    <rPh sb="2" eb="4">
      <t>キノウ</t>
    </rPh>
    <rPh sb="4" eb="5">
      <t>ヨウ</t>
    </rPh>
    <phoneticPr fontId="8"/>
  </si>
  <si>
    <t>台</t>
    <phoneticPr fontId="8"/>
  </si>
  <si>
    <t>脚</t>
    <phoneticPr fontId="8"/>
  </si>
  <si>
    <t>メガホン</t>
    <phoneticPr fontId="8"/>
  </si>
  <si>
    <t>カラーコーン（歯科大・横須賀学院・三笠）</t>
    <rPh sb="17" eb="19">
      <t>ミカサ</t>
    </rPh>
    <phoneticPr fontId="8"/>
  </si>
  <si>
    <t>コーンバー（歯科大・横須賀学院・三笠）</t>
    <rPh sb="16" eb="18">
      <t>ミカサ</t>
    </rPh>
    <phoneticPr fontId="8"/>
  </si>
  <si>
    <t>投光器</t>
    <rPh sb="0" eb="3">
      <t>トウコウキ</t>
    </rPh>
    <phoneticPr fontId="8"/>
  </si>
  <si>
    <r>
      <rPr>
        <sz val="11"/>
        <rFont val="MS PGothic"/>
        <family val="2"/>
      </rPr>
      <t>人件費</t>
    </r>
  </si>
  <si>
    <r>
      <rPr>
        <sz val="11"/>
        <rFont val="MS PGothic"/>
        <family val="2"/>
      </rPr>
      <t>式</t>
    </r>
  </si>
  <si>
    <r>
      <rPr>
        <sz val="11"/>
        <rFont val="MS PGothic"/>
        <family val="2"/>
      </rPr>
      <t>設営撤去費用</t>
    </r>
  </si>
  <si>
    <t>警備
関係</t>
    <rPh sb="0" eb="2">
      <t>ケイビ</t>
    </rPh>
    <rPh sb="3" eb="5">
      <t>カンケイ</t>
    </rPh>
    <phoneticPr fontId="8"/>
  </si>
  <si>
    <r>
      <rPr>
        <sz val="11"/>
        <rFont val="MS PGothic"/>
        <family val="2"/>
      </rPr>
      <t>警備本部用無線機（固定局）</t>
    </r>
  </si>
  <si>
    <r>
      <rPr>
        <sz val="11"/>
        <rFont val="MS PGothic"/>
        <family val="2"/>
      </rPr>
      <t>５Ｗ級</t>
    </r>
  </si>
  <si>
    <r>
      <rPr>
        <sz val="11"/>
        <rFont val="MS PGothic"/>
        <family val="2"/>
      </rPr>
      <t>台</t>
    </r>
  </si>
  <si>
    <r>
      <rPr>
        <sz val="11"/>
        <rFont val="MS PGothic"/>
        <family val="2"/>
      </rPr>
      <t>ハンディーメガホン</t>
    </r>
  </si>
  <si>
    <r>
      <rPr>
        <sz val="11"/>
        <rFont val="MS PGothic"/>
        <family val="2"/>
      </rPr>
      <t>赤色灯誘導棒</t>
    </r>
  </si>
  <si>
    <r>
      <rPr>
        <sz val="11"/>
        <rFont val="MS PGothic"/>
        <family val="2"/>
      </rPr>
      <t>本</t>
    </r>
  </si>
  <si>
    <r>
      <rPr>
        <sz val="11"/>
        <rFont val="MS PGothic"/>
        <family val="2"/>
      </rPr>
      <t>懐中電灯</t>
    </r>
  </si>
  <si>
    <r>
      <rPr>
        <sz val="11"/>
        <rFont val="MS PGothic"/>
        <family val="2"/>
      </rPr>
      <t>個</t>
    </r>
  </si>
  <si>
    <t>救護
関係</t>
    <rPh sb="0" eb="2">
      <t>キュウゴ</t>
    </rPh>
    <rPh sb="3" eb="5">
      <t>カンケイ</t>
    </rPh>
    <phoneticPr fontId="8"/>
  </si>
  <si>
    <r>
      <rPr>
        <sz val="11"/>
        <rFont val="MS PGothic"/>
        <family val="2"/>
      </rPr>
      <t>クーラーボックス</t>
    </r>
  </si>
  <si>
    <r>
      <rPr>
        <sz val="11"/>
        <rFont val="MS PGothic"/>
        <family val="2"/>
      </rPr>
      <t>氷</t>
    </r>
  </si>
  <si>
    <t>ｾｯﾄ</t>
    <phoneticPr fontId="8"/>
  </si>
  <si>
    <r>
      <rPr>
        <sz val="11"/>
        <rFont val="MS PGothic"/>
        <family val="2"/>
      </rPr>
      <t>飲料水</t>
    </r>
  </si>
  <si>
    <t>AED</t>
    <phoneticPr fontId="8"/>
  </si>
  <si>
    <t>運営
関係</t>
    <rPh sb="0" eb="2">
      <t>ウンエイ</t>
    </rPh>
    <rPh sb="3" eb="5">
      <t>カンケイ</t>
    </rPh>
    <phoneticPr fontId="8"/>
  </si>
  <si>
    <r>
      <rPr>
        <sz val="11"/>
        <rFont val="MS PGothic"/>
        <family val="2"/>
      </rPr>
      <t>臨時携帯電話</t>
    </r>
  </si>
  <si>
    <r>
      <rPr>
        <sz val="11"/>
        <rFont val="MS PGothic"/>
        <family val="2"/>
      </rPr>
      <t>運営ディレクター</t>
    </r>
  </si>
  <si>
    <r>
      <rPr>
        <sz val="11"/>
        <rFont val="MS PGothic"/>
        <family val="2"/>
      </rPr>
      <t>名</t>
    </r>
  </si>
  <si>
    <r>
      <rPr>
        <sz val="11"/>
        <rFont val="MS PGothic"/>
        <family val="2"/>
      </rPr>
      <t>運営スタッフ</t>
    </r>
  </si>
  <si>
    <t>看護師</t>
    <rPh sb="0" eb="3">
      <t>カンゴシ</t>
    </rPh>
    <phoneticPr fontId="8"/>
  </si>
  <si>
    <t>2名×１交代</t>
    <rPh sb="1" eb="2">
      <t>メイ</t>
    </rPh>
    <rPh sb="4" eb="6">
      <t>コウタイ</t>
    </rPh>
    <phoneticPr fontId="8"/>
  </si>
  <si>
    <t>名</t>
    <phoneticPr fontId="8"/>
  </si>
  <si>
    <t>イベント管理委託費</t>
  </si>
  <si>
    <t>消費税</t>
  </si>
  <si>
    <t>番号</t>
    <rPh sb="0" eb="2">
      <t>バンゴウ</t>
    </rPh>
    <phoneticPr fontId="8"/>
  </si>
  <si>
    <t>台船設置・撤去業務</t>
    <rPh sb="0" eb="2">
      <t>ダイセン</t>
    </rPh>
    <rPh sb="2" eb="4">
      <t>セッチ</t>
    </rPh>
    <rPh sb="5" eb="7">
      <t>テッキョ</t>
    </rPh>
    <rPh sb="7" eb="9">
      <t>ギョウム</t>
    </rPh>
    <phoneticPr fontId="8"/>
  </si>
  <si>
    <t>開催業務費</t>
    <rPh sb="2" eb="4">
      <t>ギョウム</t>
    </rPh>
    <phoneticPr fontId="8"/>
  </si>
  <si>
    <t>運営管理業務費</t>
    <rPh sb="4" eb="6">
      <t>ギョウム</t>
    </rPh>
    <phoneticPr fontId="8"/>
  </si>
  <si>
    <t>広報業務費</t>
    <rPh sb="2" eb="4">
      <t>ギョウム</t>
    </rPh>
    <rPh sb="4" eb="5">
      <t>ヒ</t>
    </rPh>
    <phoneticPr fontId="8"/>
  </si>
  <si>
    <t>フレンドシップデー開催業務費</t>
    <rPh sb="9" eb="11">
      <t>カイサイ</t>
    </rPh>
    <rPh sb="11" eb="13">
      <t>ギョウム</t>
    </rPh>
    <rPh sb="13" eb="14">
      <t>ヒ</t>
    </rPh>
    <phoneticPr fontId="8"/>
  </si>
  <si>
    <t>よこすか開国花火大会2025　積算費用合計表</t>
    <rPh sb="15" eb="17">
      <t>セキサン</t>
    </rPh>
    <phoneticPr fontId="8"/>
  </si>
  <si>
    <t>勤務時間  16：00～20：30</t>
    <phoneticPr fontId="8"/>
  </si>
  <si>
    <t>別に手洗器2基、給水タンク1基</t>
    <phoneticPr fontId="8"/>
  </si>
  <si>
    <t>別に手洗器4基、給水タンク3基</t>
    <phoneticPr fontId="8"/>
  </si>
  <si>
    <t>仮設
トイレ</t>
    <phoneticPr fontId="8"/>
  </si>
  <si>
    <t>40食</t>
    <rPh sb="2" eb="3">
      <t>ショク</t>
    </rPh>
    <phoneticPr fontId="8"/>
  </si>
  <si>
    <t>よこすか開国花火大会2025  開催業務備品リスト</t>
    <rPh sb="16" eb="18">
      <t>カイサイ</t>
    </rPh>
    <rPh sb="18" eb="20">
      <t>ギョウム</t>
    </rPh>
    <rPh sb="20" eb="22">
      <t>ビヒン</t>
    </rPh>
    <phoneticPr fontId="8"/>
  </si>
  <si>
    <t>よこすか開国花火大会2025運営管理備品リスト</t>
    <rPh sb="18" eb="20">
      <t>ビヒン</t>
    </rPh>
    <phoneticPr fontId="8"/>
  </si>
  <si>
    <t>よこすか開国花火大会2025 広報業務備品リスト</t>
    <rPh sb="17" eb="19">
      <t>ギョウム</t>
    </rPh>
    <rPh sb="19" eb="21">
      <t>ビヒン</t>
    </rPh>
    <phoneticPr fontId="8"/>
  </si>
  <si>
    <t>よこすか開国花火大会2025 フレンドシップデー 開催業務備品リスト</t>
    <rPh sb="29" eb="31">
      <t>ビヒン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</si>
</sst>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台&quot;"/>
    <numFmt numFmtId="177" formatCode="0.0"/>
    <numFmt numFmtId="178" formatCode="#,##0_);[Red]\(#,##0\)"/>
    <numFmt numFmtId="179" formatCode="#,##0_ "/>
    <numFmt numFmtId="180" formatCode="#,##0_ ;[Red]\-#,##0\ "/>
  </numFmts>
  <fonts count="39">
    <font>
      <sz val="10"/>
      <color rgb="FF000000"/>
      <name val="Times New Roman"/>
      <charset val="204"/>
    </font>
    <font>
      <sz val="26"/>
      <name val="MS Gothic"/>
      <family val="3"/>
      <charset val="128"/>
    </font>
    <font>
      <b/>
      <sz val="11"/>
      <name val="Microsoft JhengHei"/>
      <family val="2"/>
      <charset val="136"/>
    </font>
    <font>
      <sz val="11"/>
      <name val="MS PGothic"/>
      <family val="3"/>
      <charset val="128"/>
    </font>
    <font>
      <b/>
      <sz val="11"/>
      <color rgb="FF000000"/>
      <name val="Arial"/>
      <family val="2"/>
    </font>
    <font>
      <sz val="26"/>
      <name val="MS Gothic"/>
      <family val="3"/>
    </font>
    <font>
      <b/>
      <sz val="11"/>
      <name val="Microsoft JhengHei"/>
      <family val="2"/>
    </font>
    <font>
      <sz val="11"/>
      <name val="MS PGothic"/>
      <family val="2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22"/>
      <name val="ＭＳ ゴシック"/>
      <family val="3"/>
      <charset val="128"/>
    </font>
    <font>
      <sz val="11"/>
      <color rgb="FF000000"/>
      <name val="MS PGothic"/>
      <family val="2"/>
    </font>
    <font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20"/>
      <color rgb="FF000000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D9D9D9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32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11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1" fontId="13" fillId="0" borderId="4" xfId="0" applyNumberFormat="1" applyFont="1" applyFill="1" applyBorder="1" applyAlignment="1">
      <alignment horizontal="right" vertical="center" shrinkToFit="1"/>
    </xf>
    <xf numFmtId="3" fontId="13" fillId="0" borderId="4" xfId="0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top" shrinkToFi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shrinkToFit="1"/>
    </xf>
    <xf numFmtId="1" fontId="13" fillId="0" borderId="4" xfId="0" applyNumberFormat="1" applyFont="1" applyFill="1" applyBorder="1" applyAlignment="1">
      <alignment vertical="center" shrinkToFit="1"/>
    </xf>
    <xf numFmtId="3" fontId="13" fillId="0" borderId="4" xfId="0" applyNumberFormat="1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14" xfId="0" applyFont="1" applyBorder="1" applyAlignment="1">
      <alignment horizontal="center" vertical="center"/>
    </xf>
    <xf numFmtId="0" fontId="21" fillId="0" borderId="14" xfId="0" applyNumberFormat="1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1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" fontId="13" fillId="0" borderId="4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wrapText="1"/>
    </xf>
    <xf numFmtId="38" fontId="10" fillId="0" borderId="4" xfId="1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1" fontId="13" fillId="0" borderId="4" xfId="0" applyNumberFormat="1" applyFont="1" applyBorder="1" applyAlignment="1">
      <alignment vertical="center" shrinkToFit="1"/>
    </xf>
    <xf numFmtId="0" fontId="10" fillId="0" borderId="4" xfId="0" applyFont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12" fillId="0" borderId="4" xfId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1" fontId="30" fillId="0" borderId="4" xfId="0" applyNumberFormat="1" applyFont="1" applyFill="1" applyBorder="1" applyAlignment="1">
      <alignment horizontal="right" vertical="top" shrinkToFit="1"/>
    </xf>
    <xf numFmtId="0" fontId="3" fillId="0" borderId="4" xfId="0" applyFont="1" applyFill="1" applyBorder="1" applyAlignment="1">
      <alignment horizontal="left" vertical="center" wrapText="1"/>
    </xf>
    <xf numFmtId="1" fontId="30" fillId="0" borderId="4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left" vertical="center" wrapText="1"/>
    </xf>
    <xf numFmtId="38" fontId="0" fillId="0" borderId="0" xfId="1" applyFont="1" applyFill="1" applyBorder="1" applyAlignment="1">
      <alignment horizontal="left" vertical="top"/>
    </xf>
    <xf numFmtId="0" fontId="0" fillId="0" borderId="0" xfId="0" applyFont="1" applyAlignment="1"/>
    <xf numFmtId="178" fontId="31" fillId="0" borderId="0" xfId="0" applyNumberFormat="1" applyFont="1" applyAlignment="1"/>
    <xf numFmtId="178" fontId="31" fillId="0" borderId="0" xfId="0" applyNumberFormat="1" applyFont="1" applyBorder="1" applyAlignment="1"/>
    <xf numFmtId="14" fontId="31" fillId="0" borderId="0" xfId="0" applyNumberFormat="1" applyFont="1" applyBorder="1" applyAlignment="1"/>
    <xf numFmtId="0" fontId="36" fillId="0" borderId="20" xfId="0" applyFont="1" applyBorder="1" applyAlignment="1">
      <alignment horizontal="center" vertical="center"/>
    </xf>
    <xf numFmtId="179" fontId="38" fillId="0" borderId="25" xfId="0" applyNumberFormat="1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8" xfId="0" applyFont="1" applyBorder="1" applyAlignment="1"/>
    <xf numFmtId="178" fontId="33" fillId="0" borderId="25" xfId="0" applyNumberFormat="1" applyFont="1" applyBorder="1" applyAlignment="1">
      <alignment horizontal="center" vertical="center"/>
    </xf>
    <xf numFmtId="178" fontId="34" fillId="0" borderId="26" xfId="0" applyNumberFormat="1" applyFont="1" applyBorder="1" applyAlignment="1">
      <alignment horizontal="left" vertical="center"/>
    </xf>
    <xf numFmtId="178" fontId="34" fillId="0" borderId="27" xfId="0" applyNumberFormat="1" applyFont="1" applyBorder="1" applyAlignment="1">
      <alignment vertical="center"/>
    </xf>
    <xf numFmtId="178" fontId="34" fillId="0" borderId="28" xfId="0" applyNumberFormat="1" applyFont="1" applyBorder="1" applyAlignment="1">
      <alignment horizontal="center" vertical="center"/>
    </xf>
    <xf numFmtId="178" fontId="32" fillId="0" borderId="29" xfId="0" applyNumberFormat="1" applyFont="1" applyBorder="1" applyAlignment="1">
      <alignment vertical="center"/>
    </xf>
    <xf numFmtId="178" fontId="33" fillId="0" borderId="30" xfId="0" applyNumberFormat="1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top"/>
    </xf>
    <xf numFmtId="0" fontId="22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Fill="1" applyBorder="1" applyAlignment="1">
      <alignment horizontal="right" vertical="center" shrinkToFit="1"/>
    </xf>
    <xf numFmtId="0" fontId="0" fillId="0" borderId="8" xfId="0" applyFill="1" applyBorder="1" applyAlignment="1">
      <alignment horizontal="right" vertical="center" shrinkToFit="1"/>
    </xf>
    <xf numFmtId="0" fontId="16" fillId="0" borderId="7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left" vertical="center" shrinkToFit="1"/>
    </xf>
    <xf numFmtId="1" fontId="13" fillId="0" borderId="7" xfId="0" applyNumberFormat="1" applyFont="1" applyFill="1" applyBorder="1" applyAlignment="1">
      <alignment horizontal="right" vertical="center" shrinkToFit="1"/>
    </xf>
    <xf numFmtId="1" fontId="13" fillId="0" borderId="8" xfId="0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shrinkToFit="1"/>
    </xf>
    <xf numFmtId="1" fontId="13" fillId="0" borderId="11" xfId="0" applyNumberFormat="1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vertical="center" shrinkToFit="1"/>
    </xf>
    <xf numFmtId="1" fontId="13" fillId="0" borderId="11" xfId="0" applyNumberFormat="1" applyFont="1" applyFill="1" applyBorder="1" applyAlignment="1">
      <alignment vertical="center" shrinkToFit="1"/>
    </xf>
    <xf numFmtId="1" fontId="13" fillId="0" borderId="8" xfId="0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right" vertical="center" wrapText="1" shrinkToFit="1"/>
    </xf>
    <xf numFmtId="1" fontId="13" fillId="0" borderId="11" xfId="0" applyNumberFormat="1" applyFont="1" applyFill="1" applyBorder="1" applyAlignment="1">
      <alignment horizontal="right" vertical="center" wrapText="1" shrinkToFit="1"/>
    </xf>
    <xf numFmtId="1" fontId="13" fillId="0" borderId="8" xfId="0" applyNumberFormat="1" applyFont="1" applyFill="1" applyBorder="1" applyAlignment="1">
      <alignment horizontal="right" vertical="center" wrapText="1" shrinkToFi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11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1" fontId="13" fillId="0" borderId="7" xfId="0" applyNumberFormat="1" applyFont="1" applyBorder="1" applyAlignment="1">
      <alignment vertical="center" shrinkToFit="1"/>
    </xf>
    <xf numFmtId="1" fontId="13" fillId="0" borderId="11" xfId="0" applyNumberFormat="1" applyFont="1" applyBorder="1" applyAlignment="1">
      <alignment vertical="center" shrinkToFit="1"/>
    </xf>
    <xf numFmtId="1" fontId="13" fillId="0" borderId="8" xfId="0" applyNumberFormat="1" applyFont="1" applyBorder="1" applyAlignment="1">
      <alignment vertical="center" shrinkToFit="1"/>
    </xf>
    <xf numFmtId="0" fontId="23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9" fontId="34" fillId="0" borderId="26" xfId="0" applyNumberFormat="1" applyFont="1" applyBorder="1" applyAlignment="1" applyProtection="1">
      <alignment horizontal="right" vertical="center"/>
      <protection locked="0"/>
    </xf>
    <xf numFmtId="0" fontId="0" fillId="0" borderId="21" xfId="0" applyFont="1" applyBorder="1" applyAlignment="1" applyProtection="1">
      <protection locked="0"/>
    </xf>
    <xf numFmtId="180" fontId="34" fillId="0" borderId="27" xfId="0" applyNumberFormat="1" applyFont="1" applyBorder="1" applyAlignment="1" applyProtection="1">
      <alignment horizontal="right" vertical="center"/>
      <protection locked="0"/>
    </xf>
    <xf numFmtId="0" fontId="0" fillId="0" borderId="22" xfId="0" applyFont="1" applyBorder="1" applyAlignment="1" applyProtection="1">
      <protection locked="0"/>
    </xf>
    <xf numFmtId="180" fontId="34" fillId="0" borderId="28" xfId="0" applyNumberFormat="1" applyFont="1" applyBorder="1" applyAlignment="1" applyProtection="1">
      <alignment horizontal="right" vertical="center"/>
      <protection locked="0"/>
    </xf>
    <xf numFmtId="180" fontId="34" fillId="0" borderId="29" xfId="0" applyNumberFormat="1" applyFont="1" applyBorder="1" applyAlignment="1" applyProtection="1">
      <alignment horizontal="right" vertical="center"/>
      <protection locked="0"/>
    </xf>
    <xf numFmtId="0" fontId="0" fillId="0" borderId="23" xfId="0" applyFont="1" applyBorder="1" applyAlignment="1" applyProtection="1">
      <protection locked="0"/>
    </xf>
    <xf numFmtId="180" fontId="33" fillId="0" borderId="30" xfId="0" applyNumberFormat="1" applyFont="1" applyBorder="1" applyAlignment="1" applyProtection="1">
      <alignment horizontal="right" vertical="center"/>
      <protection locked="0"/>
    </xf>
    <xf numFmtId="0" fontId="0" fillId="0" borderId="24" xfId="0" applyFont="1" applyBorder="1" applyAlignment="1" applyProtection="1">
      <protection locked="0"/>
    </xf>
    <xf numFmtId="38" fontId="21" fillId="0" borderId="14" xfId="1" applyFont="1" applyBorder="1" applyProtection="1">
      <alignment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38" fontId="10" fillId="0" borderId="4" xfId="1" applyFont="1" applyFill="1" applyBorder="1" applyAlignment="1" applyProtection="1">
      <alignment vertical="center" shrinkToFit="1"/>
      <protection locked="0"/>
    </xf>
    <xf numFmtId="3" fontId="4" fillId="0" borderId="4" xfId="0" applyNumberFormat="1" applyFont="1" applyFill="1" applyBorder="1" applyAlignment="1" applyProtection="1">
      <alignment vertical="center" shrinkToFit="1"/>
      <protection locked="0"/>
    </xf>
    <xf numFmtId="38" fontId="10" fillId="0" borderId="7" xfId="1" applyFont="1" applyFill="1" applyBorder="1" applyAlignment="1" applyProtection="1">
      <alignment vertical="center" shrinkToFit="1"/>
      <protection locked="0"/>
    </xf>
    <xf numFmtId="0" fontId="0" fillId="0" borderId="11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 shrinkToFit="1"/>
      <protection locked="0"/>
    </xf>
    <xf numFmtId="3" fontId="15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3" fontId="13" fillId="0" borderId="4" xfId="0" applyNumberFormat="1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" fontId="13" fillId="0" borderId="4" xfId="0" applyNumberFormat="1" applyFont="1" applyFill="1" applyBorder="1" applyAlignment="1" applyProtection="1">
      <alignment horizontal="right" vertical="center" shrinkToFit="1"/>
      <protection locked="0"/>
    </xf>
    <xf numFmtId="1" fontId="13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7" xfId="0" applyNumberFormat="1" applyFont="1" applyFill="1" applyBorder="1" applyAlignment="1" applyProtection="1">
      <alignment horizontal="left" vertical="center" shrinkToFit="1"/>
      <protection locked="0"/>
    </xf>
    <xf numFmtId="3" fontId="13" fillId="0" borderId="11" xfId="0" applyNumberFormat="1" applyFont="1" applyFill="1" applyBorder="1" applyAlignment="1" applyProtection="1">
      <alignment horizontal="left" vertical="center" shrinkToFit="1"/>
      <protection locked="0"/>
    </xf>
    <xf numFmtId="3" fontId="13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3" fontId="13" fillId="0" borderId="7" xfId="0" applyNumberFormat="1" applyFont="1" applyFill="1" applyBorder="1" applyAlignment="1" applyProtection="1">
      <alignment vertical="center" shrinkToFit="1"/>
      <protection locked="0"/>
    </xf>
    <xf numFmtId="3" fontId="13" fillId="0" borderId="8" xfId="0" applyNumberFormat="1" applyFont="1" applyFill="1" applyBorder="1" applyAlignment="1" applyProtection="1">
      <alignment vertical="center" shrinkToFit="1"/>
      <protection locked="0"/>
    </xf>
    <xf numFmtId="3" fontId="13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1" xfId="0" applyFill="1" applyBorder="1" applyAlignment="1" applyProtection="1">
      <alignment horizontal="right" vertical="center" shrinkToFit="1"/>
      <protection locked="0"/>
    </xf>
    <xf numFmtId="0" fontId="0" fillId="0" borderId="8" xfId="0" applyFill="1" applyBorder="1" applyAlignment="1" applyProtection="1">
      <alignment horizontal="right" vertical="center" shrinkToFit="1"/>
      <protection locked="0"/>
    </xf>
    <xf numFmtId="3" fontId="13" fillId="0" borderId="11" xfId="0" applyNumberFormat="1" applyFont="1" applyFill="1" applyBorder="1" applyAlignment="1" applyProtection="1">
      <alignment vertical="center" shrinkToFit="1"/>
      <protection locked="0"/>
    </xf>
    <xf numFmtId="3" fontId="13" fillId="0" borderId="8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1" fontId="13" fillId="0" borderId="4" xfId="0" applyNumberFormat="1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 shrinkToFit="1"/>
      <protection locked="0"/>
    </xf>
    <xf numFmtId="3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11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8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4" xfId="1" applyFont="1" applyFill="1" applyBorder="1" applyAlignment="1" applyProtection="1">
      <alignment horizontal="right" vertical="center" wrapText="1"/>
      <protection locked="0"/>
    </xf>
    <xf numFmtId="38" fontId="10" fillId="0" borderId="4" xfId="1" applyFont="1" applyFill="1" applyBorder="1" applyAlignment="1" applyProtection="1">
      <alignment vertical="center" wrapText="1"/>
      <protection locked="0"/>
    </xf>
    <xf numFmtId="3" fontId="24" fillId="0" borderId="4" xfId="0" applyNumberFormat="1" applyFont="1" applyBorder="1" applyAlignment="1" applyProtection="1">
      <alignment horizontal="right" vertical="center" shrinkToFit="1"/>
      <protection locked="0"/>
    </xf>
    <xf numFmtId="3" fontId="24" fillId="0" borderId="1" xfId="0" applyNumberFormat="1" applyFont="1" applyBorder="1" applyAlignment="1" applyProtection="1">
      <alignment vertical="center" shrinkToFit="1"/>
      <protection locked="0"/>
    </xf>
    <xf numFmtId="38" fontId="10" fillId="0" borderId="7" xfId="1" applyFont="1" applyFill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3" fontId="24" fillId="0" borderId="4" xfId="0" applyNumberFormat="1" applyFont="1" applyBorder="1" applyAlignment="1" applyProtection="1">
      <alignment vertical="center" shrinkToFit="1"/>
      <protection locked="0"/>
    </xf>
    <xf numFmtId="3" fontId="4" fillId="0" borderId="1" xfId="0" applyNumberFormat="1" applyFont="1" applyBorder="1" applyAlignment="1" applyProtection="1">
      <alignment vertical="center" shrinkToFit="1"/>
      <protection locked="0"/>
    </xf>
    <xf numFmtId="3" fontId="13" fillId="0" borderId="4" xfId="0" applyNumberFormat="1" applyFont="1" applyBorder="1" applyAlignment="1" applyProtection="1">
      <alignment horizontal="right" vertical="center" shrinkToFit="1"/>
      <protection locked="0"/>
    </xf>
    <xf numFmtId="3" fontId="13" fillId="0" borderId="4" xfId="0" applyNumberFormat="1" applyFont="1" applyBorder="1" applyAlignment="1" applyProtection="1">
      <alignment vertical="center" shrinkToFit="1"/>
      <protection locked="0"/>
    </xf>
    <xf numFmtId="3" fontId="13" fillId="0" borderId="7" xfId="0" applyNumberFormat="1" applyFont="1" applyBorder="1" applyAlignment="1" applyProtection="1">
      <alignment vertical="center" shrinkToFit="1"/>
      <protection locked="0"/>
    </xf>
    <xf numFmtId="3" fontId="13" fillId="0" borderId="11" xfId="0" applyNumberFormat="1" applyFont="1" applyBorder="1" applyAlignment="1" applyProtection="1">
      <alignment vertical="center" shrinkToFit="1"/>
      <protection locked="0"/>
    </xf>
    <xf numFmtId="3" fontId="13" fillId="0" borderId="8" xfId="0" applyNumberFormat="1" applyFont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38" fontId="10" fillId="0" borderId="4" xfId="1" applyFont="1" applyFill="1" applyBorder="1" applyAlignment="1" applyProtection="1">
      <alignment horizontal="left" vertical="center" wrapText="1"/>
      <protection locked="0"/>
    </xf>
    <xf numFmtId="177" fontId="13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3" fontId="4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7" xfId="1" applyFont="1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3" fontId="13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14" fillId="0" borderId="4" xfId="1" applyFont="1" applyFill="1" applyBorder="1" applyAlignment="1" applyProtection="1">
      <alignment horizontal="left" wrapText="1"/>
      <protection locked="0"/>
    </xf>
    <xf numFmtId="38" fontId="13" fillId="0" borderId="4" xfId="1" applyFont="1" applyFill="1" applyBorder="1" applyAlignment="1" applyProtection="1">
      <alignment horizontal="right" vertical="top" shrinkToFit="1"/>
      <protection locked="0"/>
    </xf>
    <xf numFmtId="38" fontId="14" fillId="0" borderId="4" xfId="1" applyFont="1" applyFill="1" applyBorder="1" applyAlignment="1" applyProtection="1">
      <alignment horizontal="left" vertical="center" wrapText="1"/>
      <protection locked="0"/>
    </xf>
    <xf numFmtId="38" fontId="11" fillId="0" borderId="4" xfId="1" applyFont="1" applyFill="1" applyBorder="1" applyAlignment="1" applyProtection="1">
      <alignment horizontal="left" vertical="center" wrapText="1"/>
      <protection locked="0"/>
    </xf>
    <xf numFmtId="38" fontId="11" fillId="0" borderId="4" xfId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BBDC-AA51-454F-9435-9616FCD31814}">
  <dimension ref="A1:D1000"/>
  <sheetViews>
    <sheetView topLeftCell="A3" workbookViewId="0">
      <selection activeCell="E9" sqref="E9"/>
    </sheetView>
  </sheetViews>
  <sheetFormatPr defaultColWidth="16.83203125" defaultRowHeight="12.75"/>
  <cols>
    <col min="1" max="1" width="8.83203125" style="74" customWidth="1"/>
    <col min="2" max="2" width="45.83203125" style="74" customWidth="1"/>
    <col min="3" max="3" width="30.83203125" style="74" customWidth="1"/>
    <col min="4" max="4" width="40.83203125" style="74" customWidth="1"/>
    <col min="5" max="7" width="17.33203125" style="74" customWidth="1"/>
    <col min="8" max="27" width="10.6640625" style="74" customWidth="1"/>
    <col min="28" max="16384" width="16.83203125" style="74"/>
  </cols>
  <sheetData>
    <row r="1" spans="1:4" ht="12.75" customHeight="1">
      <c r="B1" s="76"/>
      <c r="C1" s="77"/>
    </row>
    <row r="2" spans="1:4" ht="37.5" customHeight="1" thickBot="1">
      <c r="A2" s="92" t="s">
        <v>407</v>
      </c>
      <c r="B2" s="93"/>
      <c r="C2" s="93"/>
      <c r="D2" s="94"/>
    </row>
    <row r="3" spans="1:4" ht="30" customHeight="1" thickBot="1">
      <c r="A3" s="80" t="s">
        <v>401</v>
      </c>
      <c r="B3" s="86" t="s">
        <v>287</v>
      </c>
      <c r="C3" s="79" t="s">
        <v>108</v>
      </c>
      <c r="D3" s="78" t="s">
        <v>260</v>
      </c>
    </row>
    <row r="4" spans="1:4" ht="30" customHeight="1" thickTop="1">
      <c r="A4" s="81">
        <v>1</v>
      </c>
      <c r="B4" s="87" t="s">
        <v>402</v>
      </c>
      <c r="C4" s="257"/>
      <c r="D4" s="258"/>
    </row>
    <row r="5" spans="1:4" ht="30" customHeight="1">
      <c r="A5" s="82">
        <v>2</v>
      </c>
      <c r="B5" s="88" t="s">
        <v>403</v>
      </c>
      <c r="C5" s="259"/>
      <c r="D5" s="260"/>
    </row>
    <row r="6" spans="1:4" ht="30" customHeight="1">
      <c r="A6" s="82">
        <v>3</v>
      </c>
      <c r="B6" s="88" t="s">
        <v>404</v>
      </c>
      <c r="C6" s="259"/>
      <c r="D6" s="260"/>
    </row>
    <row r="7" spans="1:4" ht="30" customHeight="1">
      <c r="A7" s="82">
        <v>4</v>
      </c>
      <c r="B7" s="88" t="s">
        <v>405</v>
      </c>
      <c r="C7" s="259"/>
      <c r="D7" s="260"/>
    </row>
    <row r="8" spans="1:4" ht="30" customHeight="1">
      <c r="A8" s="82">
        <v>5</v>
      </c>
      <c r="B8" s="88" t="s">
        <v>406</v>
      </c>
      <c r="C8" s="259"/>
      <c r="D8" s="260"/>
    </row>
    <row r="9" spans="1:4" ht="30" customHeight="1">
      <c r="A9" s="83"/>
      <c r="B9" s="88" t="s">
        <v>399</v>
      </c>
      <c r="C9" s="259"/>
      <c r="D9" s="260"/>
    </row>
    <row r="10" spans="1:4" ht="30" customHeight="1">
      <c r="A10" s="83"/>
      <c r="B10" s="89" t="s">
        <v>12</v>
      </c>
      <c r="C10" s="261"/>
      <c r="D10" s="260"/>
    </row>
    <row r="11" spans="1:4" ht="30" customHeight="1" thickBot="1">
      <c r="A11" s="84"/>
      <c r="B11" s="90" t="s">
        <v>400</v>
      </c>
      <c r="C11" s="262"/>
      <c r="D11" s="263"/>
    </row>
    <row r="12" spans="1:4" ht="30" customHeight="1" thickTop="1" thickBot="1">
      <c r="A12" s="85"/>
      <c r="B12" s="91" t="s">
        <v>101</v>
      </c>
      <c r="C12" s="264"/>
      <c r="D12" s="265"/>
    </row>
    <row r="13" spans="1:4" ht="30" customHeight="1">
      <c r="B13" s="75"/>
    </row>
    <row r="14" spans="1:4" ht="30" customHeight="1">
      <c r="B14" s="75"/>
    </row>
    <row r="15" spans="1:4" ht="30" customHeight="1">
      <c r="B15" s="75"/>
    </row>
    <row r="16" spans="1:4" ht="30" customHeight="1">
      <c r="B16" s="75"/>
    </row>
    <row r="17" spans="2:2" ht="30" customHeight="1">
      <c r="B17" s="75"/>
    </row>
    <row r="18" spans="2:2" ht="12.75" customHeight="1">
      <c r="B18" s="75"/>
    </row>
    <row r="19" spans="2:2" ht="12.75" customHeight="1">
      <c r="B19" s="75"/>
    </row>
    <row r="20" spans="2:2" ht="12.75" customHeight="1">
      <c r="B20" s="75"/>
    </row>
    <row r="21" spans="2:2" ht="12.75" customHeight="1">
      <c r="B21" s="75"/>
    </row>
    <row r="22" spans="2:2" ht="12.75" customHeight="1">
      <c r="B22" s="75"/>
    </row>
    <row r="23" spans="2:2" ht="12.75" customHeight="1">
      <c r="B23" s="75"/>
    </row>
    <row r="24" spans="2:2" ht="12.75" customHeight="1">
      <c r="B24" s="75"/>
    </row>
    <row r="25" spans="2:2" ht="12.75" customHeight="1">
      <c r="B25" s="75"/>
    </row>
    <row r="26" spans="2:2" ht="12.75" customHeight="1">
      <c r="B26" s="75"/>
    </row>
    <row r="27" spans="2:2" ht="12.75" customHeight="1">
      <c r="B27" s="75"/>
    </row>
    <row r="28" spans="2:2" ht="12.75" customHeight="1">
      <c r="B28" s="75"/>
    </row>
    <row r="29" spans="2:2" ht="12.75" customHeight="1">
      <c r="B29" s="75"/>
    </row>
    <row r="30" spans="2:2" ht="12.75" customHeight="1">
      <c r="B30" s="75"/>
    </row>
    <row r="31" spans="2:2" ht="12.75" customHeight="1">
      <c r="B31" s="75"/>
    </row>
    <row r="32" spans="2:2" ht="12.75" customHeight="1">
      <c r="B32" s="75"/>
    </row>
    <row r="33" spans="2:2" ht="12.75" customHeight="1">
      <c r="B33" s="75"/>
    </row>
    <row r="34" spans="2:2" ht="12.75" customHeight="1">
      <c r="B34" s="75"/>
    </row>
    <row r="35" spans="2:2" ht="12.75" customHeight="1">
      <c r="B35" s="75"/>
    </row>
    <row r="36" spans="2:2" ht="12.75" customHeight="1">
      <c r="B36" s="75"/>
    </row>
    <row r="37" spans="2:2" ht="12.75" customHeight="1">
      <c r="B37" s="75"/>
    </row>
    <row r="38" spans="2:2" ht="12.75" customHeight="1">
      <c r="B38" s="75"/>
    </row>
    <row r="39" spans="2:2" ht="12.75" customHeight="1">
      <c r="B39" s="75"/>
    </row>
    <row r="40" spans="2:2" ht="12.75" customHeight="1">
      <c r="B40" s="75"/>
    </row>
    <row r="41" spans="2:2" ht="12.75" customHeight="1">
      <c r="B41" s="75"/>
    </row>
    <row r="42" spans="2:2" ht="12.75" customHeight="1">
      <c r="B42" s="75"/>
    </row>
    <row r="43" spans="2:2" ht="12.75" customHeight="1">
      <c r="B43" s="75"/>
    </row>
    <row r="44" spans="2:2" ht="12.75" customHeight="1">
      <c r="B44" s="75"/>
    </row>
    <row r="45" spans="2:2" ht="12.75" customHeight="1">
      <c r="B45" s="75"/>
    </row>
    <row r="46" spans="2:2" ht="12.75" customHeight="1">
      <c r="B46" s="75"/>
    </row>
    <row r="47" spans="2:2" ht="12.75" customHeight="1">
      <c r="B47" s="75"/>
    </row>
    <row r="48" spans="2:2" ht="12.75" customHeight="1">
      <c r="B48" s="75"/>
    </row>
    <row r="49" spans="2:2" ht="12.75" customHeight="1">
      <c r="B49" s="75"/>
    </row>
    <row r="50" spans="2:2" ht="12.75" customHeight="1">
      <c r="B50" s="75"/>
    </row>
    <row r="51" spans="2:2" ht="12.75" customHeight="1">
      <c r="B51" s="75"/>
    </row>
    <row r="52" spans="2:2" ht="12.75" customHeight="1">
      <c r="B52" s="75"/>
    </row>
    <row r="53" spans="2:2" ht="12.75" customHeight="1">
      <c r="B53" s="75"/>
    </row>
    <row r="54" spans="2:2" ht="12.75" customHeight="1">
      <c r="B54" s="75"/>
    </row>
    <row r="55" spans="2:2" ht="12.75" customHeight="1">
      <c r="B55" s="75"/>
    </row>
    <row r="56" spans="2:2" ht="12.75" customHeight="1">
      <c r="B56" s="75"/>
    </row>
    <row r="57" spans="2:2" ht="12.75" customHeight="1">
      <c r="B57" s="75"/>
    </row>
    <row r="58" spans="2:2" ht="12.75" customHeight="1">
      <c r="B58" s="75"/>
    </row>
    <row r="59" spans="2:2" ht="12.75" customHeight="1">
      <c r="B59" s="75"/>
    </row>
    <row r="60" spans="2:2" ht="12.75" customHeight="1">
      <c r="B60" s="75"/>
    </row>
    <row r="61" spans="2:2" ht="12.75" customHeight="1">
      <c r="B61" s="75"/>
    </row>
    <row r="62" spans="2:2" ht="12.75" customHeight="1">
      <c r="B62" s="75"/>
    </row>
    <row r="63" spans="2:2" ht="12.75" customHeight="1">
      <c r="B63" s="75"/>
    </row>
    <row r="64" spans="2:2" ht="12.75" customHeight="1">
      <c r="B64" s="75"/>
    </row>
    <row r="65" spans="2:2" ht="12.75" customHeight="1">
      <c r="B65" s="75"/>
    </row>
    <row r="66" spans="2:2" ht="12.75" customHeight="1">
      <c r="B66" s="75"/>
    </row>
    <row r="67" spans="2:2" ht="12.75" customHeight="1">
      <c r="B67" s="75"/>
    </row>
    <row r="68" spans="2:2" ht="12.75" customHeight="1">
      <c r="B68" s="75"/>
    </row>
    <row r="69" spans="2:2" ht="12.75" customHeight="1">
      <c r="B69" s="75"/>
    </row>
    <row r="70" spans="2:2" ht="12.75" customHeight="1">
      <c r="B70" s="75"/>
    </row>
    <row r="71" spans="2:2" ht="12.75" customHeight="1">
      <c r="B71" s="75"/>
    </row>
    <row r="72" spans="2:2" ht="12.75" customHeight="1">
      <c r="B72" s="75"/>
    </row>
    <row r="73" spans="2:2" ht="12.75" customHeight="1">
      <c r="B73" s="75"/>
    </row>
    <row r="74" spans="2:2" ht="12.75" customHeight="1">
      <c r="B74" s="75"/>
    </row>
    <row r="75" spans="2:2" ht="12.75" customHeight="1">
      <c r="B75" s="75"/>
    </row>
    <row r="76" spans="2:2" ht="12.75" customHeight="1">
      <c r="B76" s="75"/>
    </row>
    <row r="77" spans="2:2" ht="12.75" customHeight="1">
      <c r="B77" s="75"/>
    </row>
    <row r="78" spans="2:2" ht="12.75" customHeight="1">
      <c r="B78" s="75"/>
    </row>
    <row r="79" spans="2:2" ht="12.75" customHeight="1">
      <c r="B79" s="75"/>
    </row>
    <row r="80" spans="2:2" ht="12.75" customHeight="1">
      <c r="B80" s="75"/>
    </row>
    <row r="81" spans="2:2" ht="12.75" customHeight="1">
      <c r="B81" s="75"/>
    </row>
    <row r="82" spans="2:2" ht="12.75" customHeight="1">
      <c r="B82" s="75"/>
    </row>
    <row r="83" spans="2:2" ht="12.75" customHeight="1">
      <c r="B83" s="75"/>
    </row>
    <row r="84" spans="2:2" ht="12.75" customHeight="1">
      <c r="B84" s="75"/>
    </row>
    <row r="85" spans="2:2" ht="12.75" customHeight="1">
      <c r="B85" s="75"/>
    </row>
    <row r="86" spans="2:2" ht="12.75" customHeight="1">
      <c r="B86" s="75"/>
    </row>
    <row r="87" spans="2:2" ht="12.75" customHeight="1">
      <c r="B87" s="75"/>
    </row>
    <row r="88" spans="2:2" ht="12.75" customHeight="1">
      <c r="B88" s="75"/>
    </row>
    <row r="89" spans="2:2" ht="12.75" customHeight="1">
      <c r="B89" s="75"/>
    </row>
    <row r="90" spans="2:2" ht="12.75" customHeight="1">
      <c r="B90" s="75"/>
    </row>
    <row r="91" spans="2:2" ht="12.75" customHeight="1">
      <c r="B91" s="75"/>
    </row>
    <row r="92" spans="2:2" ht="12.75" customHeight="1">
      <c r="B92" s="75"/>
    </row>
    <row r="93" spans="2:2" ht="12.75" customHeight="1">
      <c r="B93" s="75"/>
    </row>
    <row r="94" spans="2:2" ht="12.75" customHeight="1">
      <c r="B94" s="75"/>
    </row>
    <row r="95" spans="2:2" ht="12.75" customHeight="1">
      <c r="B95" s="75"/>
    </row>
    <row r="96" spans="2:2" ht="12.75" customHeight="1">
      <c r="B96" s="75"/>
    </row>
    <row r="97" spans="2:2" ht="12.75" customHeight="1">
      <c r="B97" s="75"/>
    </row>
    <row r="98" spans="2:2" ht="12.75" customHeight="1">
      <c r="B98" s="75"/>
    </row>
    <row r="99" spans="2:2" ht="12.75" customHeight="1">
      <c r="B99" s="75"/>
    </row>
    <row r="100" spans="2:2" ht="12.75" customHeight="1">
      <c r="B100" s="75"/>
    </row>
    <row r="101" spans="2:2" ht="12.75" customHeight="1">
      <c r="B101" s="75"/>
    </row>
    <row r="102" spans="2:2" ht="12.75" customHeight="1">
      <c r="B102" s="75"/>
    </row>
    <row r="103" spans="2:2" ht="12.75" customHeight="1">
      <c r="B103" s="75"/>
    </row>
    <row r="104" spans="2:2" ht="12.75" customHeight="1">
      <c r="B104" s="75"/>
    </row>
    <row r="105" spans="2:2" ht="12.75" customHeight="1">
      <c r="B105" s="75"/>
    </row>
    <row r="106" spans="2:2" ht="12.75" customHeight="1">
      <c r="B106" s="75"/>
    </row>
    <row r="107" spans="2:2" ht="12.75" customHeight="1">
      <c r="B107" s="75"/>
    </row>
    <row r="108" spans="2:2" ht="12.75" customHeight="1">
      <c r="B108" s="75"/>
    </row>
    <row r="109" spans="2:2" ht="12.75" customHeight="1">
      <c r="B109" s="75"/>
    </row>
    <row r="110" spans="2:2" ht="12.75" customHeight="1">
      <c r="B110" s="75"/>
    </row>
    <row r="111" spans="2:2" ht="12.75" customHeight="1">
      <c r="B111" s="75"/>
    </row>
    <row r="112" spans="2:2" ht="12.75" customHeight="1">
      <c r="B112" s="75"/>
    </row>
    <row r="113" spans="2:2" ht="12.75" customHeight="1">
      <c r="B113" s="75"/>
    </row>
    <row r="114" spans="2:2" ht="12.75" customHeight="1">
      <c r="B114" s="75"/>
    </row>
    <row r="115" spans="2:2" ht="12.75" customHeight="1">
      <c r="B115" s="75"/>
    </row>
    <row r="116" spans="2:2" ht="12.75" customHeight="1">
      <c r="B116" s="75"/>
    </row>
    <row r="117" spans="2:2" ht="12.75" customHeight="1">
      <c r="B117" s="75"/>
    </row>
    <row r="118" spans="2:2" ht="12.75" customHeight="1">
      <c r="B118" s="75"/>
    </row>
    <row r="119" spans="2:2" ht="12.75" customHeight="1">
      <c r="B119" s="75"/>
    </row>
    <row r="120" spans="2:2" ht="12.75" customHeight="1">
      <c r="B120" s="75"/>
    </row>
    <row r="121" spans="2:2" ht="12.75" customHeight="1">
      <c r="B121" s="75"/>
    </row>
    <row r="122" spans="2:2" ht="12.75" customHeight="1">
      <c r="B122" s="75"/>
    </row>
    <row r="123" spans="2:2" ht="12.75" customHeight="1">
      <c r="B123" s="75"/>
    </row>
    <row r="124" spans="2:2" ht="12.75" customHeight="1">
      <c r="B124" s="75"/>
    </row>
    <row r="125" spans="2:2" ht="12.75" customHeight="1">
      <c r="B125" s="75"/>
    </row>
    <row r="126" spans="2:2" ht="12.75" customHeight="1">
      <c r="B126" s="75"/>
    </row>
    <row r="127" spans="2:2" ht="12.75" customHeight="1">
      <c r="B127" s="75"/>
    </row>
    <row r="128" spans="2:2" ht="12.75" customHeight="1">
      <c r="B128" s="75"/>
    </row>
    <row r="129" spans="2:2" ht="12.75" customHeight="1">
      <c r="B129" s="75"/>
    </row>
    <row r="130" spans="2:2" ht="12.75" customHeight="1">
      <c r="B130" s="75"/>
    </row>
    <row r="131" spans="2:2" ht="12.75" customHeight="1">
      <c r="B131" s="75"/>
    </row>
    <row r="132" spans="2:2" ht="12.75" customHeight="1">
      <c r="B132" s="75"/>
    </row>
    <row r="133" spans="2:2" ht="12.75" customHeight="1">
      <c r="B133" s="75"/>
    </row>
    <row r="134" spans="2:2" ht="12.75" customHeight="1">
      <c r="B134" s="75"/>
    </row>
    <row r="135" spans="2:2" ht="12.75" customHeight="1">
      <c r="B135" s="75"/>
    </row>
    <row r="136" spans="2:2" ht="12.75" customHeight="1">
      <c r="B136" s="75"/>
    </row>
    <row r="137" spans="2:2" ht="12.75" customHeight="1">
      <c r="B137" s="75"/>
    </row>
    <row r="138" spans="2:2" ht="12.75" customHeight="1">
      <c r="B138" s="75"/>
    </row>
    <row r="139" spans="2:2" ht="12.75" customHeight="1">
      <c r="B139" s="75"/>
    </row>
    <row r="140" spans="2:2" ht="12.75" customHeight="1">
      <c r="B140" s="75"/>
    </row>
    <row r="141" spans="2:2" ht="12.75" customHeight="1">
      <c r="B141" s="75"/>
    </row>
    <row r="142" spans="2:2" ht="12.75" customHeight="1">
      <c r="B142" s="75"/>
    </row>
    <row r="143" spans="2:2" ht="12.75" customHeight="1">
      <c r="B143" s="75"/>
    </row>
    <row r="144" spans="2:2" ht="12.75" customHeight="1">
      <c r="B144" s="75"/>
    </row>
    <row r="145" spans="2:2" ht="12.75" customHeight="1">
      <c r="B145" s="75"/>
    </row>
    <row r="146" spans="2:2" ht="12.75" customHeight="1">
      <c r="B146" s="75"/>
    </row>
    <row r="147" spans="2:2" ht="12.75" customHeight="1">
      <c r="B147" s="75"/>
    </row>
    <row r="148" spans="2:2" ht="12.75" customHeight="1">
      <c r="B148" s="75"/>
    </row>
    <row r="149" spans="2:2" ht="12.75" customHeight="1">
      <c r="B149" s="75"/>
    </row>
    <row r="150" spans="2:2" ht="12.75" customHeight="1">
      <c r="B150" s="75"/>
    </row>
    <row r="151" spans="2:2" ht="12.75" customHeight="1">
      <c r="B151" s="75"/>
    </row>
    <row r="152" spans="2:2" ht="12.75" customHeight="1">
      <c r="B152" s="75"/>
    </row>
    <row r="153" spans="2:2" ht="12.75" customHeight="1">
      <c r="B153" s="75"/>
    </row>
    <row r="154" spans="2:2" ht="12.75" customHeight="1">
      <c r="B154" s="75"/>
    </row>
    <row r="155" spans="2:2" ht="12.75" customHeight="1">
      <c r="B155" s="75"/>
    </row>
    <row r="156" spans="2:2" ht="12.75" customHeight="1">
      <c r="B156" s="75"/>
    </row>
    <row r="157" spans="2:2" ht="12.75" customHeight="1">
      <c r="B157" s="75"/>
    </row>
    <row r="158" spans="2:2" ht="12.75" customHeight="1">
      <c r="B158" s="75"/>
    </row>
    <row r="159" spans="2:2" ht="12.75" customHeight="1">
      <c r="B159" s="75"/>
    </row>
    <row r="160" spans="2:2" ht="12.75" customHeight="1">
      <c r="B160" s="75"/>
    </row>
    <row r="161" spans="2:2" ht="12.75" customHeight="1">
      <c r="B161" s="75"/>
    </row>
    <row r="162" spans="2:2" ht="12.75" customHeight="1">
      <c r="B162" s="75"/>
    </row>
    <row r="163" spans="2:2" ht="12.75" customHeight="1">
      <c r="B163" s="75"/>
    </row>
    <row r="164" spans="2:2" ht="12.75" customHeight="1">
      <c r="B164" s="75"/>
    </row>
    <row r="165" spans="2:2" ht="12.75" customHeight="1">
      <c r="B165" s="75"/>
    </row>
    <row r="166" spans="2:2" ht="12.75" customHeight="1">
      <c r="B166" s="75"/>
    </row>
    <row r="167" spans="2:2" ht="12.75" customHeight="1">
      <c r="B167" s="75"/>
    </row>
    <row r="168" spans="2:2" ht="12.75" customHeight="1">
      <c r="B168" s="75"/>
    </row>
    <row r="169" spans="2:2" ht="12.75" customHeight="1">
      <c r="B169" s="75"/>
    </row>
    <row r="170" spans="2:2" ht="12.75" customHeight="1">
      <c r="B170" s="75"/>
    </row>
    <row r="171" spans="2:2" ht="12.75" customHeight="1">
      <c r="B171" s="75"/>
    </row>
    <row r="172" spans="2:2" ht="12.75" customHeight="1">
      <c r="B172" s="75"/>
    </row>
    <row r="173" spans="2:2" ht="12.75" customHeight="1">
      <c r="B173" s="75"/>
    </row>
    <row r="174" spans="2:2" ht="12.75" customHeight="1">
      <c r="B174" s="75"/>
    </row>
    <row r="175" spans="2:2" ht="12.75" customHeight="1">
      <c r="B175" s="75"/>
    </row>
    <row r="176" spans="2:2" ht="12.75" customHeight="1">
      <c r="B176" s="75"/>
    </row>
    <row r="177" spans="2:2" ht="12.75" customHeight="1">
      <c r="B177" s="75"/>
    </row>
    <row r="178" spans="2:2" ht="12.75" customHeight="1">
      <c r="B178" s="75"/>
    </row>
    <row r="179" spans="2:2" ht="12.75" customHeight="1">
      <c r="B179" s="75"/>
    </row>
    <row r="180" spans="2:2" ht="12.75" customHeight="1">
      <c r="B180" s="75"/>
    </row>
    <row r="181" spans="2:2" ht="12.75" customHeight="1">
      <c r="B181" s="75"/>
    </row>
    <row r="182" spans="2:2" ht="12.75" customHeight="1">
      <c r="B182" s="75"/>
    </row>
    <row r="183" spans="2:2" ht="12.75" customHeight="1">
      <c r="B183" s="75"/>
    </row>
    <row r="184" spans="2:2" ht="12.75" customHeight="1">
      <c r="B184" s="75"/>
    </row>
    <row r="185" spans="2:2" ht="12.75" customHeight="1">
      <c r="B185" s="75"/>
    </row>
    <row r="186" spans="2:2" ht="12.75" customHeight="1">
      <c r="B186" s="75"/>
    </row>
    <row r="187" spans="2:2" ht="12.75" customHeight="1">
      <c r="B187" s="75"/>
    </row>
    <row r="188" spans="2:2" ht="12.75" customHeight="1">
      <c r="B188" s="75"/>
    </row>
    <row r="189" spans="2:2" ht="12.75" customHeight="1">
      <c r="B189" s="75"/>
    </row>
    <row r="190" spans="2:2" ht="12.75" customHeight="1">
      <c r="B190" s="75"/>
    </row>
    <row r="191" spans="2:2" ht="12.75" customHeight="1">
      <c r="B191" s="75"/>
    </row>
    <row r="192" spans="2:2" ht="12.75" customHeight="1">
      <c r="B192" s="75"/>
    </row>
    <row r="193" spans="2:2" ht="12.75" customHeight="1">
      <c r="B193" s="75"/>
    </row>
    <row r="194" spans="2:2" ht="12.75" customHeight="1">
      <c r="B194" s="75"/>
    </row>
    <row r="195" spans="2:2" ht="12.75" customHeight="1">
      <c r="B195" s="75"/>
    </row>
    <row r="196" spans="2:2" ht="12.75" customHeight="1">
      <c r="B196" s="75"/>
    </row>
    <row r="197" spans="2:2" ht="12.75" customHeight="1">
      <c r="B197" s="75"/>
    </row>
    <row r="198" spans="2:2" ht="12.75" customHeight="1">
      <c r="B198" s="75"/>
    </row>
    <row r="199" spans="2:2" ht="12.75" customHeight="1">
      <c r="B199" s="75"/>
    </row>
    <row r="200" spans="2:2" ht="12.75" customHeight="1">
      <c r="B200" s="75"/>
    </row>
    <row r="201" spans="2:2" ht="12.75" customHeight="1">
      <c r="B201" s="75"/>
    </row>
    <row r="202" spans="2:2" ht="12.75" customHeight="1">
      <c r="B202" s="75"/>
    </row>
    <row r="203" spans="2:2" ht="12.75" customHeight="1">
      <c r="B203" s="75"/>
    </row>
    <row r="204" spans="2:2" ht="12.75" customHeight="1">
      <c r="B204" s="75"/>
    </row>
    <row r="205" spans="2:2" ht="12.75" customHeight="1">
      <c r="B205" s="75"/>
    </row>
    <row r="206" spans="2:2" ht="12.75" customHeight="1">
      <c r="B206" s="75"/>
    </row>
    <row r="207" spans="2:2" ht="12.75" customHeight="1">
      <c r="B207" s="75"/>
    </row>
    <row r="208" spans="2:2" ht="12.75" customHeight="1">
      <c r="B208" s="75"/>
    </row>
    <row r="209" spans="2:2" ht="12.75" customHeight="1">
      <c r="B209" s="75"/>
    </row>
    <row r="210" spans="2:2" ht="12.75" customHeight="1">
      <c r="B210" s="75"/>
    </row>
    <row r="211" spans="2:2" ht="12.75" customHeight="1">
      <c r="B211" s="75"/>
    </row>
    <row r="212" spans="2:2" ht="12.75" customHeight="1">
      <c r="B212" s="75"/>
    </row>
    <row r="213" spans="2:2" ht="12.75" customHeight="1">
      <c r="B213" s="75"/>
    </row>
    <row r="214" spans="2:2" ht="12.75" customHeight="1">
      <c r="B214" s="75"/>
    </row>
    <row r="215" spans="2:2" ht="12.75" customHeight="1">
      <c r="B215" s="75"/>
    </row>
    <row r="216" spans="2:2" ht="12.75" customHeight="1">
      <c r="B216" s="75"/>
    </row>
    <row r="217" spans="2:2" ht="12.75" customHeight="1">
      <c r="B217" s="75"/>
    </row>
    <row r="218" spans="2:2" ht="12.75" customHeight="1">
      <c r="B218" s="75"/>
    </row>
    <row r="219" spans="2:2" ht="12.75" customHeight="1">
      <c r="B219" s="75"/>
    </row>
    <row r="220" spans="2:2" ht="12.75" customHeight="1">
      <c r="B220" s="75"/>
    </row>
    <row r="221" spans="2:2" ht="12.75" customHeight="1">
      <c r="B221" s="75"/>
    </row>
    <row r="222" spans="2:2" ht="12.75" customHeight="1">
      <c r="B222" s="75"/>
    </row>
    <row r="223" spans="2:2" ht="12.75" customHeight="1">
      <c r="B223" s="75"/>
    </row>
    <row r="224" spans="2:2" ht="12.75" customHeight="1">
      <c r="B224" s="75"/>
    </row>
    <row r="225" spans="2:2" ht="12.75" customHeight="1">
      <c r="B225" s="75"/>
    </row>
    <row r="226" spans="2:2" ht="12.75" customHeight="1">
      <c r="B226" s="75"/>
    </row>
    <row r="227" spans="2:2" ht="12.75" customHeight="1">
      <c r="B227" s="75"/>
    </row>
    <row r="228" spans="2:2" ht="12.75" customHeight="1">
      <c r="B228" s="75"/>
    </row>
    <row r="229" spans="2:2" ht="12.75" customHeight="1">
      <c r="B229" s="75"/>
    </row>
    <row r="230" spans="2:2" ht="12.75" customHeight="1">
      <c r="B230" s="75"/>
    </row>
    <row r="231" spans="2:2" ht="12.75" customHeight="1">
      <c r="B231" s="75"/>
    </row>
    <row r="232" spans="2:2" ht="12.75" customHeight="1">
      <c r="B232" s="75"/>
    </row>
    <row r="233" spans="2:2" ht="12.75" customHeight="1">
      <c r="B233" s="75"/>
    </row>
    <row r="234" spans="2:2" ht="12.75" customHeight="1">
      <c r="B234" s="75"/>
    </row>
    <row r="235" spans="2:2" ht="12.75" customHeight="1">
      <c r="B235" s="75"/>
    </row>
    <row r="236" spans="2:2" ht="12.75" customHeight="1">
      <c r="B236" s="75"/>
    </row>
    <row r="237" spans="2:2" ht="12.75" customHeight="1">
      <c r="B237" s="75"/>
    </row>
    <row r="238" spans="2:2" ht="12.75" customHeight="1">
      <c r="B238" s="75"/>
    </row>
    <row r="239" spans="2:2" ht="12.75" customHeight="1">
      <c r="B239" s="75"/>
    </row>
    <row r="240" spans="2:2" ht="12.75" customHeight="1">
      <c r="B240" s="75"/>
    </row>
    <row r="241" spans="2:2" ht="12.75" customHeight="1">
      <c r="B241" s="75"/>
    </row>
    <row r="242" spans="2:2" ht="12.75" customHeight="1">
      <c r="B242" s="75"/>
    </row>
    <row r="243" spans="2:2" ht="12.75" customHeight="1">
      <c r="B243" s="75"/>
    </row>
    <row r="244" spans="2:2" ht="12.75" customHeight="1">
      <c r="B244" s="75"/>
    </row>
    <row r="245" spans="2:2" ht="12.75" customHeight="1">
      <c r="B245" s="75"/>
    </row>
    <row r="246" spans="2:2" ht="12.75" customHeight="1">
      <c r="B246" s="75"/>
    </row>
    <row r="247" spans="2:2" ht="12.75" customHeight="1">
      <c r="B247" s="75"/>
    </row>
    <row r="248" spans="2:2" ht="12.75" customHeight="1">
      <c r="B248" s="75"/>
    </row>
    <row r="249" spans="2:2" ht="12.75" customHeight="1">
      <c r="B249" s="75"/>
    </row>
    <row r="250" spans="2:2" ht="12.75" customHeight="1">
      <c r="B250" s="75"/>
    </row>
    <row r="251" spans="2:2" ht="12.75" customHeight="1">
      <c r="B251" s="75"/>
    </row>
    <row r="252" spans="2:2" ht="12.75" customHeight="1">
      <c r="B252" s="75"/>
    </row>
    <row r="253" spans="2:2" ht="12.75" customHeight="1">
      <c r="B253" s="75"/>
    </row>
    <row r="254" spans="2:2" ht="12.75" customHeight="1">
      <c r="B254" s="75"/>
    </row>
    <row r="255" spans="2:2" ht="12.75" customHeight="1">
      <c r="B255" s="75"/>
    </row>
    <row r="256" spans="2:2" ht="12.75" customHeight="1">
      <c r="B256" s="75"/>
    </row>
    <row r="257" spans="2:2" ht="12.75" customHeight="1">
      <c r="B257" s="75"/>
    </row>
    <row r="258" spans="2:2" ht="12.75" customHeight="1">
      <c r="B258" s="75"/>
    </row>
    <row r="259" spans="2:2" ht="12.75" customHeight="1">
      <c r="B259" s="75"/>
    </row>
    <row r="260" spans="2:2" ht="12.75" customHeight="1">
      <c r="B260" s="75"/>
    </row>
    <row r="261" spans="2:2" ht="12.75" customHeight="1">
      <c r="B261" s="75"/>
    </row>
    <row r="262" spans="2:2" ht="12.75" customHeight="1">
      <c r="B262" s="75"/>
    </row>
    <row r="263" spans="2:2" ht="12.75" customHeight="1">
      <c r="B263" s="75"/>
    </row>
    <row r="264" spans="2:2" ht="12.75" customHeight="1">
      <c r="B264" s="75"/>
    </row>
    <row r="265" spans="2:2" ht="12.75" customHeight="1">
      <c r="B265" s="75"/>
    </row>
    <row r="266" spans="2:2" ht="12.75" customHeight="1">
      <c r="B266" s="75"/>
    </row>
    <row r="267" spans="2:2" ht="12.75" customHeight="1">
      <c r="B267" s="75"/>
    </row>
    <row r="268" spans="2:2" ht="12.75" customHeight="1">
      <c r="B268" s="75"/>
    </row>
    <row r="269" spans="2:2" ht="12.75" customHeight="1">
      <c r="B269" s="75"/>
    </row>
    <row r="270" spans="2:2" ht="12.75" customHeight="1">
      <c r="B270" s="75"/>
    </row>
    <row r="271" spans="2:2" ht="12.75" customHeight="1">
      <c r="B271" s="75"/>
    </row>
    <row r="272" spans="2:2" ht="12.75" customHeight="1">
      <c r="B272" s="75"/>
    </row>
    <row r="273" spans="2:2" ht="12.75" customHeight="1">
      <c r="B273" s="75"/>
    </row>
    <row r="274" spans="2:2" ht="12.75" customHeight="1">
      <c r="B274" s="75"/>
    </row>
    <row r="275" spans="2:2" ht="12.75" customHeight="1">
      <c r="B275" s="75"/>
    </row>
    <row r="276" spans="2:2" ht="12.75" customHeight="1">
      <c r="B276" s="75"/>
    </row>
    <row r="277" spans="2:2" ht="12.75" customHeight="1">
      <c r="B277" s="75"/>
    </row>
    <row r="278" spans="2:2" ht="12.75" customHeight="1">
      <c r="B278" s="75"/>
    </row>
    <row r="279" spans="2:2" ht="12.75" customHeight="1">
      <c r="B279" s="75"/>
    </row>
    <row r="280" spans="2:2" ht="12.75" customHeight="1">
      <c r="B280" s="75"/>
    </row>
    <row r="281" spans="2:2" ht="12.75" customHeight="1">
      <c r="B281" s="75"/>
    </row>
    <row r="282" spans="2:2" ht="12.75" customHeight="1">
      <c r="B282" s="75"/>
    </row>
    <row r="283" spans="2:2" ht="12.75" customHeight="1">
      <c r="B283" s="75"/>
    </row>
    <row r="284" spans="2:2" ht="12.75" customHeight="1">
      <c r="B284" s="75"/>
    </row>
    <row r="285" spans="2:2" ht="12.75" customHeight="1">
      <c r="B285" s="75"/>
    </row>
    <row r="286" spans="2:2" ht="12.75" customHeight="1">
      <c r="B286" s="75"/>
    </row>
    <row r="287" spans="2:2" ht="12.75" customHeight="1">
      <c r="B287" s="75"/>
    </row>
    <row r="288" spans="2:2" ht="12.75" customHeight="1">
      <c r="B288" s="75"/>
    </row>
    <row r="289" spans="2:2" ht="12.75" customHeight="1">
      <c r="B289" s="75"/>
    </row>
    <row r="290" spans="2:2" ht="12.75" customHeight="1">
      <c r="B290" s="75"/>
    </row>
    <row r="291" spans="2:2" ht="12.75" customHeight="1">
      <c r="B291" s="75"/>
    </row>
    <row r="292" spans="2:2" ht="12.75" customHeight="1">
      <c r="B292" s="75"/>
    </row>
    <row r="293" spans="2:2" ht="12.75" customHeight="1">
      <c r="B293" s="75"/>
    </row>
    <row r="294" spans="2:2" ht="12.75" customHeight="1">
      <c r="B294" s="75"/>
    </row>
    <row r="295" spans="2:2" ht="12.75" customHeight="1">
      <c r="B295" s="75"/>
    </row>
    <row r="296" spans="2:2" ht="12.75" customHeight="1">
      <c r="B296" s="75"/>
    </row>
    <row r="297" spans="2:2" ht="12.75" customHeight="1">
      <c r="B297" s="75"/>
    </row>
    <row r="298" spans="2:2" ht="12.75" customHeight="1">
      <c r="B298" s="75"/>
    </row>
    <row r="299" spans="2:2" ht="12.75" customHeight="1">
      <c r="B299" s="75"/>
    </row>
    <row r="300" spans="2:2" ht="12.75" customHeight="1">
      <c r="B300" s="75"/>
    </row>
    <row r="301" spans="2:2" ht="12.75" customHeight="1">
      <c r="B301" s="75"/>
    </row>
    <row r="302" spans="2:2" ht="12.75" customHeight="1">
      <c r="B302" s="75"/>
    </row>
    <row r="303" spans="2:2" ht="12.75" customHeight="1">
      <c r="B303" s="75"/>
    </row>
    <row r="304" spans="2:2" ht="12.75" customHeight="1">
      <c r="B304" s="75"/>
    </row>
    <row r="305" spans="2:2" ht="12.75" customHeight="1">
      <c r="B305" s="75"/>
    </row>
    <row r="306" spans="2:2" ht="12.75" customHeight="1">
      <c r="B306" s="75"/>
    </row>
    <row r="307" spans="2:2" ht="12.75" customHeight="1">
      <c r="B307" s="75"/>
    </row>
    <row r="308" spans="2:2" ht="12.75" customHeight="1">
      <c r="B308" s="75"/>
    </row>
    <row r="309" spans="2:2" ht="12.75" customHeight="1">
      <c r="B309" s="75"/>
    </row>
    <row r="310" spans="2:2" ht="12.75" customHeight="1">
      <c r="B310" s="75"/>
    </row>
    <row r="311" spans="2:2" ht="12.75" customHeight="1">
      <c r="B311" s="75"/>
    </row>
    <row r="312" spans="2:2" ht="12.75" customHeight="1">
      <c r="B312" s="75"/>
    </row>
    <row r="313" spans="2:2" ht="12.75" customHeight="1">
      <c r="B313" s="75"/>
    </row>
    <row r="314" spans="2:2" ht="12.75" customHeight="1">
      <c r="B314" s="75"/>
    </row>
    <row r="315" spans="2:2" ht="12.75" customHeight="1">
      <c r="B315" s="75"/>
    </row>
    <row r="316" spans="2:2" ht="12.75" customHeight="1">
      <c r="B316" s="75"/>
    </row>
    <row r="317" spans="2:2" ht="12.75" customHeight="1">
      <c r="B317" s="75"/>
    </row>
    <row r="318" spans="2:2" ht="12.75" customHeight="1">
      <c r="B318" s="75"/>
    </row>
    <row r="319" spans="2:2" ht="12.75" customHeight="1">
      <c r="B319" s="75"/>
    </row>
    <row r="320" spans="2:2" ht="12.75" customHeight="1">
      <c r="B320" s="75"/>
    </row>
    <row r="321" spans="2:2" ht="12.75" customHeight="1">
      <c r="B321" s="75"/>
    </row>
    <row r="322" spans="2:2" ht="12.75" customHeight="1">
      <c r="B322" s="75"/>
    </row>
    <row r="323" spans="2:2" ht="12.75" customHeight="1">
      <c r="B323" s="75"/>
    </row>
    <row r="324" spans="2:2" ht="12.75" customHeight="1">
      <c r="B324" s="75"/>
    </row>
    <row r="325" spans="2:2" ht="12.75" customHeight="1">
      <c r="B325" s="75"/>
    </row>
    <row r="326" spans="2:2" ht="12.75" customHeight="1">
      <c r="B326" s="75"/>
    </row>
    <row r="327" spans="2:2" ht="12.75" customHeight="1">
      <c r="B327" s="75"/>
    </row>
    <row r="328" spans="2:2" ht="12.75" customHeight="1">
      <c r="B328" s="75"/>
    </row>
    <row r="329" spans="2:2" ht="12.75" customHeight="1">
      <c r="B329" s="75"/>
    </row>
    <row r="330" spans="2:2" ht="12.75" customHeight="1">
      <c r="B330" s="75"/>
    </row>
    <row r="331" spans="2:2" ht="12.75" customHeight="1">
      <c r="B331" s="75"/>
    </row>
    <row r="332" spans="2:2" ht="12.75" customHeight="1">
      <c r="B332" s="75"/>
    </row>
    <row r="333" spans="2:2" ht="12.75" customHeight="1">
      <c r="B333" s="75"/>
    </row>
    <row r="334" spans="2:2" ht="12.75" customHeight="1">
      <c r="B334" s="75"/>
    </row>
    <row r="335" spans="2:2" ht="12.75" customHeight="1">
      <c r="B335" s="75"/>
    </row>
    <row r="336" spans="2:2" ht="12.75" customHeight="1">
      <c r="B336" s="75"/>
    </row>
    <row r="337" spans="2:2" ht="12.75" customHeight="1">
      <c r="B337" s="75"/>
    </row>
    <row r="338" spans="2:2" ht="12.75" customHeight="1">
      <c r="B338" s="75"/>
    </row>
    <row r="339" spans="2:2" ht="12.75" customHeight="1">
      <c r="B339" s="75"/>
    </row>
    <row r="340" spans="2:2" ht="12.75" customHeight="1">
      <c r="B340" s="75"/>
    </row>
    <row r="341" spans="2:2" ht="12.75" customHeight="1">
      <c r="B341" s="75"/>
    </row>
    <row r="342" spans="2:2" ht="12.75" customHeight="1">
      <c r="B342" s="75"/>
    </row>
    <row r="343" spans="2:2" ht="12.75" customHeight="1">
      <c r="B343" s="75"/>
    </row>
    <row r="344" spans="2:2" ht="12.75" customHeight="1">
      <c r="B344" s="75"/>
    </row>
    <row r="345" spans="2:2" ht="12.75" customHeight="1">
      <c r="B345" s="75"/>
    </row>
    <row r="346" spans="2:2" ht="12.75" customHeight="1">
      <c r="B346" s="75"/>
    </row>
    <row r="347" spans="2:2" ht="12.75" customHeight="1">
      <c r="B347" s="75"/>
    </row>
    <row r="348" spans="2:2" ht="12.75" customHeight="1">
      <c r="B348" s="75"/>
    </row>
    <row r="349" spans="2:2" ht="12.75" customHeight="1">
      <c r="B349" s="75"/>
    </row>
    <row r="350" spans="2:2" ht="12.75" customHeight="1">
      <c r="B350" s="75"/>
    </row>
    <row r="351" spans="2:2" ht="12.75" customHeight="1">
      <c r="B351" s="75"/>
    </row>
    <row r="352" spans="2:2" ht="12.75" customHeight="1">
      <c r="B352" s="75"/>
    </row>
    <row r="353" spans="2:2" ht="12.75" customHeight="1">
      <c r="B353" s="75"/>
    </row>
    <row r="354" spans="2:2" ht="12.75" customHeight="1">
      <c r="B354" s="75"/>
    </row>
    <row r="355" spans="2:2" ht="12.75" customHeight="1">
      <c r="B355" s="75"/>
    </row>
    <row r="356" spans="2:2" ht="12.75" customHeight="1">
      <c r="B356" s="75"/>
    </row>
    <row r="357" spans="2:2" ht="12.75" customHeight="1">
      <c r="B357" s="75"/>
    </row>
    <row r="358" spans="2:2" ht="12.75" customHeight="1">
      <c r="B358" s="75"/>
    </row>
    <row r="359" spans="2:2" ht="12.75" customHeight="1">
      <c r="B359" s="75"/>
    </row>
    <row r="360" spans="2:2" ht="12.75" customHeight="1">
      <c r="B360" s="75"/>
    </row>
    <row r="361" spans="2:2" ht="12.75" customHeight="1">
      <c r="B361" s="75"/>
    </row>
    <row r="362" spans="2:2" ht="12.75" customHeight="1">
      <c r="B362" s="75"/>
    </row>
    <row r="363" spans="2:2" ht="12.75" customHeight="1">
      <c r="B363" s="75"/>
    </row>
    <row r="364" spans="2:2" ht="12.75" customHeight="1">
      <c r="B364" s="75"/>
    </row>
    <row r="365" spans="2:2" ht="12.75" customHeight="1">
      <c r="B365" s="75"/>
    </row>
    <row r="366" spans="2:2" ht="12.75" customHeight="1">
      <c r="B366" s="75"/>
    </row>
    <row r="367" spans="2:2" ht="12.75" customHeight="1">
      <c r="B367" s="75"/>
    </row>
    <row r="368" spans="2:2" ht="12.75" customHeight="1">
      <c r="B368" s="75"/>
    </row>
    <row r="369" spans="2:2" ht="12.75" customHeight="1">
      <c r="B369" s="75"/>
    </row>
    <row r="370" spans="2:2" ht="12.75" customHeight="1">
      <c r="B370" s="75"/>
    </row>
    <row r="371" spans="2:2" ht="12.75" customHeight="1">
      <c r="B371" s="75"/>
    </row>
    <row r="372" spans="2:2" ht="12.75" customHeight="1">
      <c r="B372" s="75"/>
    </row>
    <row r="373" spans="2:2" ht="12.75" customHeight="1">
      <c r="B373" s="75"/>
    </row>
    <row r="374" spans="2:2" ht="12.75" customHeight="1">
      <c r="B374" s="75"/>
    </row>
    <row r="375" spans="2:2" ht="12.75" customHeight="1">
      <c r="B375" s="75"/>
    </row>
    <row r="376" spans="2:2" ht="12.75" customHeight="1">
      <c r="B376" s="75"/>
    </row>
    <row r="377" spans="2:2" ht="12.75" customHeight="1">
      <c r="B377" s="75"/>
    </row>
    <row r="378" spans="2:2" ht="12.75" customHeight="1">
      <c r="B378" s="75"/>
    </row>
    <row r="379" spans="2:2" ht="12.75" customHeight="1">
      <c r="B379" s="75"/>
    </row>
    <row r="380" spans="2:2" ht="12.75" customHeight="1">
      <c r="B380" s="75"/>
    </row>
    <row r="381" spans="2:2" ht="12.75" customHeight="1">
      <c r="B381" s="75"/>
    </row>
    <row r="382" spans="2:2" ht="12.75" customHeight="1">
      <c r="B382" s="75"/>
    </row>
    <row r="383" spans="2:2" ht="12.75" customHeight="1">
      <c r="B383" s="75"/>
    </row>
    <row r="384" spans="2:2" ht="12.75" customHeight="1">
      <c r="B384" s="75"/>
    </row>
    <row r="385" spans="2:2" ht="12.75" customHeight="1">
      <c r="B385" s="75"/>
    </row>
    <row r="386" spans="2:2" ht="12.75" customHeight="1">
      <c r="B386" s="75"/>
    </row>
    <row r="387" spans="2:2" ht="12.75" customHeight="1">
      <c r="B387" s="75"/>
    </row>
    <row r="388" spans="2:2" ht="12.75" customHeight="1">
      <c r="B388" s="75"/>
    </row>
    <row r="389" spans="2:2" ht="12.75" customHeight="1">
      <c r="B389" s="75"/>
    </row>
    <row r="390" spans="2:2" ht="12.75" customHeight="1">
      <c r="B390" s="75"/>
    </row>
    <row r="391" spans="2:2" ht="12.75" customHeight="1">
      <c r="B391" s="75"/>
    </row>
    <row r="392" spans="2:2" ht="12.75" customHeight="1">
      <c r="B392" s="75"/>
    </row>
    <row r="393" spans="2:2" ht="12.75" customHeight="1">
      <c r="B393" s="75"/>
    </row>
    <row r="394" spans="2:2" ht="12.75" customHeight="1">
      <c r="B394" s="75"/>
    </row>
    <row r="395" spans="2:2" ht="12.75" customHeight="1">
      <c r="B395" s="75"/>
    </row>
    <row r="396" spans="2:2" ht="12.75" customHeight="1">
      <c r="B396" s="75"/>
    </row>
    <row r="397" spans="2:2" ht="12.75" customHeight="1">
      <c r="B397" s="75"/>
    </row>
    <row r="398" spans="2:2" ht="12.75" customHeight="1">
      <c r="B398" s="75"/>
    </row>
    <row r="399" spans="2:2" ht="12.75" customHeight="1">
      <c r="B399" s="75"/>
    </row>
    <row r="400" spans="2:2" ht="12.75" customHeight="1">
      <c r="B400" s="75"/>
    </row>
    <row r="401" spans="2:2" ht="12.75" customHeight="1">
      <c r="B401" s="75"/>
    </row>
    <row r="402" spans="2:2" ht="12.75" customHeight="1">
      <c r="B402" s="75"/>
    </row>
    <row r="403" spans="2:2" ht="12.75" customHeight="1">
      <c r="B403" s="75"/>
    </row>
    <row r="404" spans="2:2" ht="12.75" customHeight="1">
      <c r="B404" s="75"/>
    </row>
    <row r="405" spans="2:2" ht="12.75" customHeight="1">
      <c r="B405" s="75"/>
    </row>
    <row r="406" spans="2:2" ht="12.75" customHeight="1">
      <c r="B406" s="75"/>
    </row>
    <row r="407" spans="2:2" ht="12.75" customHeight="1">
      <c r="B407" s="75"/>
    </row>
    <row r="408" spans="2:2" ht="12.75" customHeight="1">
      <c r="B408" s="75"/>
    </row>
    <row r="409" spans="2:2" ht="12.75" customHeight="1">
      <c r="B409" s="75"/>
    </row>
    <row r="410" spans="2:2" ht="12.75" customHeight="1">
      <c r="B410" s="75"/>
    </row>
    <row r="411" spans="2:2" ht="12.75" customHeight="1">
      <c r="B411" s="75"/>
    </row>
    <row r="412" spans="2:2" ht="12.75" customHeight="1">
      <c r="B412" s="75"/>
    </row>
    <row r="413" spans="2:2" ht="12.75" customHeight="1">
      <c r="B413" s="75"/>
    </row>
    <row r="414" spans="2:2" ht="12.75" customHeight="1">
      <c r="B414" s="75"/>
    </row>
    <row r="415" spans="2:2" ht="12.75" customHeight="1">
      <c r="B415" s="75"/>
    </row>
    <row r="416" spans="2:2" ht="12.75" customHeight="1">
      <c r="B416" s="75"/>
    </row>
    <row r="417" spans="2:2" ht="12.75" customHeight="1">
      <c r="B417" s="75"/>
    </row>
    <row r="418" spans="2:2" ht="12.75" customHeight="1">
      <c r="B418" s="75"/>
    </row>
    <row r="419" spans="2:2" ht="12.75" customHeight="1">
      <c r="B419" s="75"/>
    </row>
    <row r="420" spans="2:2" ht="12.75" customHeight="1">
      <c r="B420" s="75"/>
    </row>
    <row r="421" spans="2:2" ht="12.75" customHeight="1">
      <c r="B421" s="75"/>
    </row>
    <row r="422" spans="2:2" ht="12.75" customHeight="1">
      <c r="B422" s="75"/>
    </row>
    <row r="423" spans="2:2" ht="12.75" customHeight="1">
      <c r="B423" s="75"/>
    </row>
    <row r="424" spans="2:2" ht="12.75" customHeight="1">
      <c r="B424" s="75"/>
    </row>
    <row r="425" spans="2:2" ht="12.75" customHeight="1">
      <c r="B425" s="75"/>
    </row>
    <row r="426" spans="2:2" ht="12.75" customHeight="1">
      <c r="B426" s="75"/>
    </row>
    <row r="427" spans="2:2" ht="12.75" customHeight="1">
      <c r="B427" s="75"/>
    </row>
    <row r="428" spans="2:2" ht="12.75" customHeight="1">
      <c r="B428" s="75"/>
    </row>
    <row r="429" spans="2:2" ht="12.75" customHeight="1">
      <c r="B429" s="75"/>
    </row>
    <row r="430" spans="2:2" ht="12.75" customHeight="1">
      <c r="B430" s="75"/>
    </row>
    <row r="431" spans="2:2" ht="12.75" customHeight="1">
      <c r="B431" s="75"/>
    </row>
    <row r="432" spans="2:2" ht="12.75" customHeight="1">
      <c r="B432" s="75"/>
    </row>
    <row r="433" spans="2:2" ht="12.75" customHeight="1">
      <c r="B433" s="75"/>
    </row>
    <row r="434" spans="2:2" ht="12.75" customHeight="1">
      <c r="B434" s="75"/>
    </row>
    <row r="435" spans="2:2" ht="12.75" customHeight="1">
      <c r="B435" s="75"/>
    </row>
    <row r="436" spans="2:2" ht="12.75" customHeight="1">
      <c r="B436" s="75"/>
    </row>
    <row r="437" spans="2:2" ht="12.75" customHeight="1">
      <c r="B437" s="75"/>
    </row>
    <row r="438" spans="2:2" ht="12.75" customHeight="1">
      <c r="B438" s="75"/>
    </row>
    <row r="439" spans="2:2" ht="12.75" customHeight="1">
      <c r="B439" s="75"/>
    </row>
    <row r="440" spans="2:2" ht="12.75" customHeight="1">
      <c r="B440" s="75"/>
    </row>
    <row r="441" spans="2:2" ht="12.75" customHeight="1">
      <c r="B441" s="75"/>
    </row>
    <row r="442" spans="2:2" ht="12.75" customHeight="1">
      <c r="B442" s="75"/>
    </row>
    <row r="443" spans="2:2" ht="12.75" customHeight="1">
      <c r="B443" s="75"/>
    </row>
    <row r="444" spans="2:2" ht="12.75" customHeight="1">
      <c r="B444" s="75"/>
    </row>
    <row r="445" spans="2:2" ht="12.75" customHeight="1">
      <c r="B445" s="75"/>
    </row>
    <row r="446" spans="2:2" ht="12.75" customHeight="1">
      <c r="B446" s="75"/>
    </row>
    <row r="447" spans="2:2" ht="12.75" customHeight="1">
      <c r="B447" s="75"/>
    </row>
    <row r="448" spans="2:2" ht="12.75" customHeight="1">
      <c r="B448" s="75"/>
    </row>
    <row r="449" spans="2:2" ht="12.75" customHeight="1">
      <c r="B449" s="75"/>
    </row>
    <row r="450" spans="2:2" ht="12.75" customHeight="1">
      <c r="B450" s="75"/>
    </row>
    <row r="451" spans="2:2" ht="12.75" customHeight="1">
      <c r="B451" s="75"/>
    </row>
    <row r="452" spans="2:2" ht="12.75" customHeight="1">
      <c r="B452" s="75"/>
    </row>
    <row r="453" spans="2:2" ht="12.75" customHeight="1">
      <c r="B453" s="75"/>
    </row>
    <row r="454" spans="2:2" ht="12.75" customHeight="1">
      <c r="B454" s="75"/>
    </row>
    <row r="455" spans="2:2" ht="12.75" customHeight="1">
      <c r="B455" s="75"/>
    </row>
    <row r="456" spans="2:2" ht="12.75" customHeight="1">
      <c r="B456" s="75"/>
    </row>
    <row r="457" spans="2:2" ht="12.75" customHeight="1">
      <c r="B457" s="75"/>
    </row>
    <row r="458" spans="2:2" ht="12.75" customHeight="1">
      <c r="B458" s="75"/>
    </row>
    <row r="459" spans="2:2" ht="12.75" customHeight="1">
      <c r="B459" s="75"/>
    </row>
    <row r="460" spans="2:2" ht="12.75" customHeight="1">
      <c r="B460" s="75"/>
    </row>
    <row r="461" spans="2:2" ht="12.75" customHeight="1">
      <c r="B461" s="75"/>
    </row>
    <row r="462" spans="2:2" ht="12.75" customHeight="1">
      <c r="B462" s="75"/>
    </row>
    <row r="463" spans="2:2" ht="12.75" customHeight="1">
      <c r="B463" s="75"/>
    </row>
    <row r="464" spans="2:2" ht="12.75" customHeight="1">
      <c r="B464" s="75"/>
    </row>
    <row r="465" spans="2:2" ht="12.75" customHeight="1">
      <c r="B465" s="75"/>
    </row>
    <row r="466" spans="2:2" ht="12.75" customHeight="1">
      <c r="B466" s="75"/>
    </row>
    <row r="467" spans="2:2" ht="12.75" customHeight="1">
      <c r="B467" s="75"/>
    </row>
    <row r="468" spans="2:2" ht="12.75" customHeight="1">
      <c r="B468" s="75"/>
    </row>
    <row r="469" spans="2:2" ht="12.75" customHeight="1">
      <c r="B469" s="75"/>
    </row>
    <row r="470" spans="2:2" ht="12.75" customHeight="1">
      <c r="B470" s="75"/>
    </row>
    <row r="471" spans="2:2" ht="12.75" customHeight="1">
      <c r="B471" s="75"/>
    </row>
    <row r="472" spans="2:2" ht="12.75" customHeight="1">
      <c r="B472" s="75"/>
    </row>
    <row r="473" spans="2:2" ht="12.75" customHeight="1">
      <c r="B473" s="75"/>
    </row>
    <row r="474" spans="2:2" ht="12.75" customHeight="1">
      <c r="B474" s="75"/>
    </row>
    <row r="475" spans="2:2" ht="12.75" customHeight="1">
      <c r="B475" s="75"/>
    </row>
    <row r="476" spans="2:2" ht="12.75" customHeight="1">
      <c r="B476" s="75"/>
    </row>
    <row r="477" spans="2:2" ht="12.75" customHeight="1">
      <c r="B477" s="75"/>
    </row>
    <row r="478" spans="2:2" ht="12.75" customHeight="1">
      <c r="B478" s="75"/>
    </row>
    <row r="479" spans="2:2" ht="12.75" customHeight="1">
      <c r="B479" s="75"/>
    </row>
    <row r="480" spans="2:2" ht="12.75" customHeight="1">
      <c r="B480" s="75"/>
    </row>
    <row r="481" spans="2:2" ht="12.75" customHeight="1">
      <c r="B481" s="75"/>
    </row>
    <row r="482" spans="2:2" ht="12.75" customHeight="1">
      <c r="B482" s="75"/>
    </row>
    <row r="483" spans="2:2" ht="12.75" customHeight="1">
      <c r="B483" s="75"/>
    </row>
    <row r="484" spans="2:2" ht="12.75" customHeight="1">
      <c r="B484" s="75"/>
    </row>
    <row r="485" spans="2:2" ht="12.75" customHeight="1">
      <c r="B485" s="75"/>
    </row>
    <row r="486" spans="2:2" ht="12.75" customHeight="1">
      <c r="B486" s="75"/>
    </row>
    <row r="487" spans="2:2" ht="12.75" customHeight="1">
      <c r="B487" s="75"/>
    </row>
    <row r="488" spans="2:2" ht="12.75" customHeight="1">
      <c r="B488" s="75"/>
    </row>
    <row r="489" spans="2:2" ht="12.75" customHeight="1">
      <c r="B489" s="75"/>
    </row>
    <row r="490" spans="2:2" ht="12.75" customHeight="1">
      <c r="B490" s="75"/>
    </row>
    <row r="491" spans="2:2" ht="12.75" customHeight="1">
      <c r="B491" s="75"/>
    </row>
    <row r="492" spans="2:2" ht="12.75" customHeight="1">
      <c r="B492" s="75"/>
    </row>
    <row r="493" spans="2:2" ht="12.75" customHeight="1">
      <c r="B493" s="75"/>
    </row>
    <row r="494" spans="2:2" ht="12.75" customHeight="1">
      <c r="B494" s="75"/>
    </row>
    <row r="495" spans="2:2" ht="12.75" customHeight="1">
      <c r="B495" s="75"/>
    </row>
    <row r="496" spans="2:2" ht="12.75" customHeight="1">
      <c r="B496" s="75"/>
    </row>
    <row r="497" spans="2:2" ht="12.75" customHeight="1">
      <c r="B497" s="75"/>
    </row>
    <row r="498" spans="2:2" ht="12.75" customHeight="1">
      <c r="B498" s="75"/>
    </row>
    <row r="499" spans="2:2" ht="12.75" customHeight="1">
      <c r="B499" s="75"/>
    </row>
    <row r="500" spans="2:2" ht="12.75" customHeight="1">
      <c r="B500" s="75"/>
    </row>
    <row r="501" spans="2:2" ht="12.75" customHeight="1">
      <c r="B501" s="75"/>
    </row>
    <row r="502" spans="2:2" ht="12.75" customHeight="1">
      <c r="B502" s="75"/>
    </row>
    <row r="503" spans="2:2" ht="12.75" customHeight="1">
      <c r="B503" s="75"/>
    </row>
    <row r="504" spans="2:2" ht="12.75" customHeight="1">
      <c r="B504" s="75"/>
    </row>
    <row r="505" spans="2:2" ht="12.75" customHeight="1">
      <c r="B505" s="75"/>
    </row>
    <row r="506" spans="2:2" ht="12.75" customHeight="1">
      <c r="B506" s="75"/>
    </row>
    <row r="507" spans="2:2" ht="12.75" customHeight="1">
      <c r="B507" s="75"/>
    </row>
    <row r="508" spans="2:2" ht="12.75" customHeight="1">
      <c r="B508" s="75"/>
    </row>
    <row r="509" spans="2:2" ht="12.75" customHeight="1">
      <c r="B509" s="75"/>
    </row>
    <row r="510" spans="2:2" ht="12.75" customHeight="1">
      <c r="B510" s="75"/>
    </row>
    <row r="511" spans="2:2" ht="12.75" customHeight="1">
      <c r="B511" s="75"/>
    </row>
    <row r="512" spans="2:2" ht="12.75" customHeight="1">
      <c r="B512" s="75"/>
    </row>
    <row r="513" spans="2:2" ht="12.75" customHeight="1">
      <c r="B513" s="75"/>
    </row>
    <row r="514" spans="2:2" ht="12.75" customHeight="1">
      <c r="B514" s="75"/>
    </row>
    <row r="515" spans="2:2" ht="12.75" customHeight="1">
      <c r="B515" s="75"/>
    </row>
    <row r="516" spans="2:2" ht="12.75" customHeight="1">
      <c r="B516" s="75"/>
    </row>
    <row r="517" spans="2:2" ht="12.75" customHeight="1">
      <c r="B517" s="75"/>
    </row>
    <row r="518" spans="2:2" ht="12.75" customHeight="1">
      <c r="B518" s="75"/>
    </row>
    <row r="519" spans="2:2" ht="12.75" customHeight="1">
      <c r="B519" s="75"/>
    </row>
    <row r="520" spans="2:2" ht="12.75" customHeight="1">
      <c r="B520" s="75"/>
    </row>
    <row r="521" spans="2:2" ht="12.75" customHeight="1">
      <c r="B521" s="75"/>
    </row>
    <row r="522" spans="2:2" ht="12.75" customHeight="1">
      <c r="B522" s="75"/>
    </row>
    <row r="523" spans="2:2" ht="12.75" customHeight="1">
      <c r="B523" s="75"/>
    </row>
    <row r="524" spans="2:2" ht="12.75" customHeight="1">
      <c r="B524" s="75"/>
    </row>
    <row r="525" spans="2:2" ht="12.75" customHeight="1">
      <c r="B525" s="75"/>
    </row>
    <row r="526" spans="2:2" ht="12.75" customHeight="1">
      <c r="B526" s="75"/>
    </row>
    <row r="527" spans="2:2" ht="12.75" customHeight="1">
      <c r="B527" s="75"/>
    </row>
    <row r="528" spans="2:2" ht="12.75" customHeight="1">
      <c r="B528" s="75"/>
    </row>
    <row r="529" spans="2:2" ht="12.75" customHeight="1">
      <c r="B529" s="75"/>
    </row>
    <row r="530" spans="2:2" ht="12.75" customHeight="1">
      <c r="B530" s="75"/>
    </row>
    <row r="531" spans="2:2" ht="12.75" customHeight="1">
      <c r="B531" s="75"/>
    </row>
    <row r="532" spans="2:2" ht="12.75" customHeight="1">
      <c r="B532" s="75"/>
    </row>
    <row r="533" spans="2:2" ht="12.75" customHeight="1">
      <c r="B533" s="75"/>
    </row>
    <row r="534" spans="2:2" ht="12.75" customHeight="1">
      <c r="B534" s="75"/>
    </row>
    <row r="535" spans="2:2" ht="12.75" customHeight="1">
      <c r="B535" s="75"/>
    </row>
    <row r="536" spans="2:2" ht="12.75" customHeight="1">
      <c r="B536" s="75"/>
    </row>
    <row r="537" spans="2:2" ht="12.75" customHeight="1">
      <c r="B537" s="75"/>
    </row>
    <row r="538" spans="2:2" ht="12.75" customHeight="1">
      <c r="B538" s="75"/>
    </row>
    <row r="539" spans="2:2" ht="12.75" customHeight="1">
      <c r="B539" s="75"/>
    </row>
    <row r="540" spans="2:2" ht="12.75" customHeight="1">
      <c r="B540" s="75"/>
    </row>
    <row r="541" spans="2:2" ht="12.75" customHeight="1">
      <c r="B541" s="75"/>
    </row>
    <row r="542" spans="2:2" ht="12.75" customHeight="1">
      <c r="B542" s="75"/>
    </row>
    <row r="543" spans="2:2" ht="12.75" customHeight="1">
      <c r="B543" s="75"/>
    </row>
    <row r="544" spans="2:2" ht="12.75" customHeight="1">
      <c r="B544" s="75"/>
    </row>
    <row r="545" spans="2:2" ht="12.75" customHeight="1">
      <c r="B545" s="75"/>
    </row>
    <row r="546" spans="2:2" ht="12.75" customHeight="1">
      <c r="B546" s="75"/>
    </row>
    <row r="547" spans="2:2" ht="12.75" customHeight="1">
      <c r="B547" s="75"/>
    </row>
    <row r="548" spans="2:2" ht="12.75" customHeight="1">
      <c r="B548" s="75"/>
    </row>
    <row r="549" spans="2:2" ht="12.75" customHeight="1">
      <c r="B549" s="75"/>
    </row>
    <row r="550" spans="2:2" ht="12.75" customHeight="1">
      <c r="B550" s="75"/>
    </row>
    <row r="551" spans="2:2" ht="12.75" customHeight="1">
      <c r="B551" s="75"/>
    </row>
    <row r="552" spans="2:2" ht="12.75" customHeight="1">
      <c r="B552" s="75"/>
    </row>
    <row r="553" spans="2:2" ht="12.75" customHeight="1">
      <c r="B553" s="75"/>
    </row>
    <row r="554" spans="2:2" ht="12.75" customHeight="1">
      <c r="B554" s="75"/>
    </row>
    <row r="555" spans="2:2" ht="12.75" customHeight="1">
      <c r="B555" s="75"/>
    </row>
    <row r="556" spans="2:2" ht="12.75" customHeight="1">
      <c r="B556" s="75"/>
    </row>
    <row r="557" spans="2:2" ht="12.75" customHeight="1">
      <c r="B557" s="75"/>
    </row>
    <row r="558" spans="2:2" ht="12.75" customHeight="1">
      <c r="B558" s="75"/>
    </row>
    <row r="559" spans="2:2" ht="12.75" customHeight="1">
      <c r="B559" s="75"/>
    </row>
    <row r="560" spans="2:2" ht="12.75" customHeight="1">
      <c r="B560" s="75"/>
    </row>
    <row r="561" spans="2:2" ht="12.75" customHeight="1">
      <c r="B561" s="75"/>
    </row>
    <row r="562" spans="2:2" ht="12.75" customHeight="1">
      <c r="B562" s="75"/>
    </row>
    <row r="563" spans="2:2" ht="12.75" customHeight="1">
      <c r="B563" s="75"/>
    </row>
    <row r="564" spans="2:2" ht="12.75" customHeight="1">
      <c r="B564" s="75"/>
    </row>
    <row r="565" spans="2:2" ht="12.75" customHeight="1">
      <c r="B565" s="75"/>
    </row>
    <row r="566" spans="2:2" ht="12.75" customHeight="1">
      <c r="B566" s="75"/>
    </row>
    <row r="567" spans="2:2" ht="12.75" customHeight="1">
      <c r="B567" s="75"/>
    </row>
    <row r="568" spans="2:2" ht="12.75" customHeight="1">
      <c r="B568" s="75"/>
    </row>
    <row r="569" spans="2:2" ht="12.75" customHeight="1">
      <c r="B569" s="75"/>
    </row>
    <row r="570" spans="2:2" ht="12.75" customHeight="1">
      <c r="B570" s="75"/>
    </row>
    <row r="571" spans="2:2" ht="12.75" customHeight="1">
      <c r="B571" s="75"/>
    </row>
    <row r="572" spans="2:2" ht="12.75" customHeight="1">
      <c r="B572" s="75"/>
    </row>
    <row r="573" spans="2:2" ht="12.75" customHeight="1">
      <c r="B573" s="75"/>
    </row>
    <row r="574" spans="2:2" ht="12.75" customHeight="1">
      <c r="B574" s="75"/>
    </row>
    <row r="575" spans="2:2" ht="12.75" customHeight="1">
      <c r="B575" s="75"/>
    </row>
    <row r="576" spans="2:2" ht="12.75" customHeight="1">
      <c r="B576" s="75"/>
    </row>
    <row r="577" spans="2:2" ht="12.75" customHeight="1">
      <c r="B577" s="75"/>
    </row>
    <row r="578" spans="2:2" ht="12.75" customHeight="1">
      <c r="B578" s="75"/>
    </row>
    <row r="579" spans="2:2" ht="12.75" customHeight="1">
      <c r="B579" s="75"/>
    </row>
    <row r="580" spans="2:2" ht="12.75" customHeight="1">
      <c r="B580" s="75"/>
    </row>
    <row r="581" spans="2:2" ht="12.75" customHeight="1">
      <c r="B581" s="75"/>
    </row>
    <row r="582" spans="2:2" ht="12.75" customHeight="1">
      <c r="B582" s="75"/>
    </row>
    <row r="583" spans="2:2" ht="12.75" customHeight="1">
      <c r="B583" s="75"/>
    </row>
    <row r="584" spans="2:2" ht="12.75" customHeight="1">
      <c r="B584" s="75"/>
    </row>
    <row r="585" spans="2:2" ht="12.75" customHeight="1">
      <c r="B585" s="75"/>
    </row>
    <row r="586" spans="2:2" ht="12.75" customHeight="1">
      <c r="B586" s="75"/>
    </row>
    <row r="587" spans="2:2" ht="12.75" customHeight="1">
      <c r="B587" s="75"/>
    </row>
    <row r="588" spans="2:2" ht="12.75" customHeight="1">
      <c r="B588" s="75"/>
    </row>
    <row r="589" spans="2:2" ht="12.75" customHeight="1">
      <c r="B589" s="75"/>
    </row>
    <row r="590" spans="2:2" ht="12.75" customHeight="1">
      <c r="B590" s="75"/>
    </row>
    <row r="591" spans="2:2" ht="12.75" customHeight="1">
      <c r="B591" s="75"/>
    </row>
    <row r="592" spans="2:2" ht="12.75" customHeight="1">
      <c r="B592" s="75"/>
    </row>
    <row r="593" spans="2:2" ht="12.75" customHeight="1">
      <c r="B593" s="75"/>
    </row>
    <row r="594" spans="2:2" ht="12.75" customHeight="1">
      <c r="B594" s="75"/>
    </row>
    <row r="595" spans="2:2" ht="12.75" customHeight="1">
      <c r="B595" s="75"/>
    </row>
    <row r="596" spans="2:2" ht="12.75" customHeight="1">
      <c r="B596" s="75"/>
    </row>
    <row r="597" spans="2:2" ht="12.75" customHeight="1">
      <c r="B597" s="75"/>
    </row>
    <row r="598" spans="2:2" ht="12.75" customHeight="1">
      <c r="B598" s="75"/>
    </row>
    <row r="599" spans="2:2" ht="12.75" customHeight="1">
      <c r="B599" s="75"/>
    </row>
    <row r="600" spans="2:2" ht="12.75" customHeight="1">
      <c r="B600" s="75"/>
    </row>
    <row r="601" spans="2:2" ht="12.75" customHeight="1">
      <c r="B601" s="75"/>
    </row>
    <row r="602" spans="2:2" ht="12.75" customHeight="1">
      <c r="B602" s="75"/>
    </row>
    <row r="603" spans="2:2" ht="12.75" customHeight="1">
      <c r="B603" s="75"/>
    </row>
    <row r="604" spans="2:2" ht="12.75" customHeight="1">
      <c r="B604" s="75"/>
    </row>
    <row r="605" spans="2:2" ht="12.75" customHeight="1">
      <c r="B605" s="75"/>
    </row>
    <row r="606" spans="2:2" ht="12.75" customHeight="1">
      <c r="B606" s="75"/>
    </row>
    <row r="607" spans="2:2" ht="12.75" customHeight="1">
      <c r="B607" s="75"/>
    </row>
    <row r="608" spans="2:2" ht="12.75" customHeight="1">
      <c r="B608" s="75"/>
    </row>
    <row r="609" spans="2:2" ht="12.75" customHeight="1">
      <c r="B609" s="75"/>
    </row>
    <row r="610" spans="2:2" ht="12.75" customHeight="1">
      <c r="B610" s="75"/>
    </row>
    <row r="611" spans="2:2" ht="12.75" customHeight="1">
      <c r="B611" s="75"/>
    </row>
    <row r="612" spans="2:2" ht="12.75" customHeight="1">
      <c r="B612" s="75"/>
    </row>
    <row r="613" spans="2:2" ht="12.75" customHeight="1">
      <c r="B613" s="75"/>
    </row>
    <row r="614" spans="2:2" ht="12.75" customHeight="1">
      <c r="B614" s="75"/>
    </row>
    <row r="615" spans="2:2" ht="12.75" customHeight="1">
      <c r="B615" s="75"/>
    </row>
    <row r="616" spans="2:2" ht="12.75" customHeight="1">
      <c r="B616" s="75"/>
    </row>
    <row r="617" spans="2:2" ht="12.75" customHeight="1">
      <c r="B617" s="75"/>
    </row>
    <row r="618" spans="2:2" ht="12.75" customHeight="1">
      <c r="B618" s="75"/>
    </row>
    <row r="619" spans="2:2" ht="12.75" customHeight="1">
      <c r="B619" s="75"/>
    </row>
    <row r="620" spans="2:2" ht="12.75" customHeight="1">
      <c r="B620" s="75"/>
    </row>
    <row r="621" spans="2:2" ht="12.75" customHeight="1">
      <c r="B621" s="75"/>
    </row>
    <row r="622" spans="2:2" ht="12.75" customHeight="1">
      <c r="B622" s="75"/>
    </row>
    <row r="623" spans="2:2" ht="12.75" customHeight="1">
      <c r="B623" s="75"/>
    </row>
    <row r="624" spans="2:2" ht="12.75" customHeight="1">
      <c r="B624" s="75"/>
    </row>
    <row r="625" spans="2:2" ht="12.75" customHeight="1">
      <c r="B625" s="75"/>
    </row>
    <row r="626" spans="2:2" ht="12.75" customHeight="1">
      <c r="B626" s="75"/>
    </row>
    <row r="627" spans="2:2" ht="12.75" customHeight="1">
      <c r="B627" s="75"/>
    </row>
    <row r="628" spans="2:2" ht="12.75" customHeight="1">
      <c r="B628" s="75"/>
    </row>
    <row r="629" spans="2:2" ht="12.75" customHeight="1">
      <c r="B629" s="75"/>
    </row>
    <row r="630" spans="2:2" ht="12.75" customHeight="1">
      <c r="B630" s="75"/>
    </row>
    <row r="631" spans="2:2" ht="12.75" customHeight="1">
      <c r="B631" s="75"/>
    </row>
    <row r="632" spans="2:2" ht="12.75" customHeight="1">
      <c r="B632" s="75"/>
    </row>
    <row r="633" spans="2:2" ht="12.75" customHeight="1">
      <c r="B633" s="75"/>
    </row>
    <row r="634" spans="2:2" ht="12.75" customHeight="1">
      <c r="B634" s="75"/>
    </row>
    <row r="635" spans="2:2" ht="12.75" customHeight="1">
      <c r="B635" s="75"/>
    </row>
    <row r="636" spans="2:2" ht="12.75" customHeight="1">
      <c r="B636" s="75"/>
    </row>
    <row r="637" spans="2:2" ht="12.75" customHeight="1">
      <c r="B637" s="75"/>
    </row>
    <row r="638" spans="2:2" ht="12.75" customHeight="1">
      <c r="B638" s="75"/>
    </row>
    <row r="639" spans="2:2" ht="12.75" customHeight="1">
      <c r="B639" s="75"/>
    </row>
    <row r="640" spans="2:2" ht="12.75" customHeight="1">
      <c r="B640" s="75"/>
    </row>
    <row r="641" spans="2:2" ht="12.75" customHeight="1">
      <c r="B641" s="75"/>
    </row>
    <row r="642" spans="2:2" ht="12.75" customHeight="1">
      <c r="B642" s="75"/>
    </row>
    <row r="643" spans="2:2" ht="12.75" customHeight="1">
      <c r="B643" s="75"/>
    </row>
    <row r="644" spans="2:2" ht="12.75" customHeight="1">
      <c r="B644" s="75"/>
    </row>
    <row r="645" spans="2:2" ht="12.75" customHeight="1">
      <c r="B645" s="75"/>
    </row>
    <row r="646" spans="2:2" ht="12.75" customHeight="1">
      <c r="B646" s="75"/>
    </row>
    <row r="647" spans="2:2" ht="12.75" customHeight="1">
      <c r="B647" s="75"/>
    </row>
    <row r="648" spans="2:2" ht="12.75" customHeight="1">
      <c r="B648" s="75"/>
    </row>
    <row r="649" spans="2:2" ht="12.75" customHeight="1">
      <c r="B649" s="75"/>
    </row>
    <row r="650" spans="2:2" ht="12.75" customHeight="1">
      <c r="B650" s="75"/>
    </row>
    <row r="651" spans="2:2" ht="12.75" customHeight="1">
      <c r="B651" s="75"/>
    </row>
    <row r="652" spans="2:2" ht="12.75" customHeight="1">
      <c r="B652" s="75"/>
    </row>
    <row r="653" spans="2:2" ht="12.75" customHeight="1">
      <c r="B653" s="75"/>
    </row>
    <row r="654" spans="2:2" ht="12.75" customHeight="1">
      <c r="B654" s="75"/>
    </row>
    <row r="655" spans="2:2" ht="12.75" customHeight="1">
      <c r="B655" s="75"/>
    </row>
    <row r="656" spans="2:2" ht="12.75" customHeight="1">
      <c r="B656" s="75"/>
    </row>
    <row r="657" spans="2:2" ht="12.75" customHeight="1">
      <c r="B657" s="75"/>
    </row>
    <row r="658" spans="2:2" ht="12.75" customHeight="1">
      <c r="B658" s="75"/>
    </row>
    <row r="659" spans="2:2" ht="12.75" customHeight="1">
      <c r="B659" s="75"/>
    </row>
    <row r="660" spans="2:2" ht="12.75" customHeight="1">
      <c r="B660" s="75"/>
    </row>
    <row r="661" spans="2:2" ht="12.75" customHeight="1">
      <c r="B661" s="75"/>
    </row>
    <row r="662" spans="2:2" ht="12.75" customHeight="1">
      <c r="B662" s="75"/>
    </row>
    <row r="663" spans="2:2" ht="12.75" customHeight="1">
      <c r="B663" s="75"/>
    </row>
    <row r="664" spans="2:2" ht="12.75" customHeight="1">
      <c r="B664" s="75"/>
    </row>
    <row r="665" spans="2:2" ht="12.75" customHeight="1">
      <c r="B665" s="75"/>
    </row>
    <row r="666" spans="2:2" ht="12.75" customHeight="1">
      <c r="B666" s="75"/>
    </row>
    <row r="667" spans="2:2" ht="12.75" customHeight="1">
      <c r="B667" s="75"/>
    </row>
    <row r="668" spans="2:2" ht="12.75" customHeight="1">
      <c r="B668" s="75"/>
    </row>
    <row r="669" spans="2:2" ht="12.75" customHeight="1">
      <c r="B669" s="75"/>
    </row>
    <row r="670" spans="2:2" ht="12.75" customHeight="1">
      <c r="B670" s="75"/>
    </row>
    <row r="671" spans="2:2" ht="12.75" customHeight="1">
      <c r="B671" s="75"/>
    </row>
    <row r="672" spans="2:2" ht="12.75" customHeight="1">
      <c r="B672" s="75"/>
    </row>
    <row r="673" spans="2:2" ht="12.75" customHeight="1">
      <c r="B673" s="75"/>
    </row>
    <row r="674" spans="2:2" ht="12.75" customHeight="1">
      <c r="B674" s="75"/>
    </row>
    <row r="675" spans="2:2" ht="12.75" customHeight="1">
      <c r="B675" s="75"/>
    </row>
    <row r="676" spans="2:2" ht="12.75" customHeight="1">
      <c r="B676" s="75"/>
    </row>
    <row r="677" spans="2:2" ht="12.75" customHeight="1">
      <c r="B677" s="75"/>
    </row>
    <row r="678" spans="2:2" ht="12.75" customHeight="1">
      <c r="B678" s="75"/>
    </row>
    <row r="679" spans="2:2" ht="12.75" customHeight="1">
      <c r="B679" s="75"/>
    </row>
    <row r="680" spans="2:2" ht="12.75" customHeight="1">
      <c r="B680" s="75"/>
    </row>
    <row r="681" spans="2:2" ht="12.75" customHeight="1">
      <c r="B681" s="75"/>
    </row>
    <row r="682" spans="2:2" ht="12.75" customHeight="1">
      <c r="B682" s="75"/>
    </row>
    <row r="683" spans="2:2" ht="12.75" customHeight="1">
      <c r="B683" s="75"/>
    </row>
    <row r="684" spans="2:2" ht="12.75" customHeight="1">
      <c r="B684" s="75"/>
    </row>
    <row r="685" spans="2:2" ht="12.75" customHeight="1">
      <c r="B685" s="75"/>
    </row>
    <row r="686" spans="2:2" ht="12.75" customHeight="1">
      <c r="B686" s="75"/>
    </row>
    <row r="687" spans="2:2" ht="12.75" customHeight="1">
      <c r="B687" s="75"/>
    </row>
    <row r="688" spans="2:2" ht="12.75" customHeight="1">
      <c r="B688" s="75"/>
    </row>
    <row r="689" spans="2:2" ht="12.75" customHeight="1">
      <c r="B689" s="75"/>
    </row>
    <row r="690" spans="2:2" ht="12.75" customHeight="1">
      <c r="B690" s="75"/>
    </row>
    <row r="691" spans="2:2" ht="12.75" customHeight="1">
      <c r="B691" s="75"/>
    </row>
    <row r="692" spans="2:2" ht="12.75" customHeight="1">
      <c r="B692" s="75"/>
    </row>
    <row r="693" spans="2:2" ht="12.75" customHeight="1">
      <c r="B693" s="75"/>
    </row>
    <row r="694" spans="2:2" ht="12.75" customHeight="1">
      <c r="B694" s="75"/>
    </row>
    <row r="695" spans="2:2" ht="12.75" customHeight="1">
      <c r="B695" s="75"/>
    </row>
    <row r="696" spans="2:2" ht="12.75" customHeight="1">
      <c r="B696" s="75"/>
    </row>
    <row r="697" spans="2:2" ht="12.75" customHeight="1">
      <c r="B697" s="75"/>
    </row>
    <row r="698" spans="2:2" ht="12.75" customHeight="1">
      <c r="B698" s="75"/>
    </row>
    <row r="699" spans="2:2" ht="12.75" customHeight="1">
      <c r="B699" s="75"/>
    </row>
    <row r="700" spans="2:2" ht="12.75" customHeight="1">
      <c r="B700" s="75"/>
    </row>
    <row r="701" spans="2:2" ht="12.75" customHeight="1">
      <c r="B701" s="75"/>
    </row>
    <row r="702" spans="2:2" ht="12.75" customHeight="1">
      <c r="B702" s="75"/>
    </row>
    <row r="703" spans="2:2" ht="12.75" customHeight="1">
      <c r="B703" s="75"/>
    </row>
    <row r="704" spans="2:2" ht="12.75" customHeight="1">
      <c r="B704" s="75"/>
    </row>
    <row r="705" spans="2:2" ht="12.75" customHeight="1">
      <c r="B705" s="75"/>
    </row>
    <row r="706" spans="2:2" ht="12.75" customHeight="1">
      <c r="B706" s="75"/>
    </row>
    <row r="707" spans="2:2" ht="12.75" customHeight="1">
      <c r="B707" s="75"/>
    </row>
    <row r="708" spans="2:2" ht="12.75" customHeight="1">
      <c r="B708" s="75"/>
    </row>
    <row r="709" spans="2:2" ht="12.75" customHeight="1">
      <c r="B709" s="75"/>
    </row>
    <row r="710" spans="2:2" ht="12.75" customHeight="1">
      <c r="B710" s="75"/>
    </row>
    <row r="711" spans="2:2" ht="12.75" customHeight="1">
      <c r="B711" s="75"/>
    </row>
    <row r="712" spans="2:2" ht="12.75" customHeight="1">
      <c r="B712" s="75"/>
    </row>
    <row r="713" spans="2:2" ht="12.75" customHeight="1">
      <c r="B713" s="75"/>
    </row>
    <row r="714" spans="2:2" ht="12.75" customHeight="1">
      <c r="B714" s="75"/>
    </row>
    <row r="715" spans="2:2" ht="12.75" customHeight="1">
      <c r="B715" s="75"/>
    </row>
    <row r="716" spans="2:2" ht="12.75" customHeight="1">
      <c r="B716" s="75"/>
    </row>
    <row r="717" spans="2:2" ht="12.75" customHeight="1">
      <c r="B717" s="75"/>
    </row>
    <row r="718" spans="2:2" ht="12.75" customHeight="1">
      <c r="B718" s="75"/>
    </row>
    <row r="719" spans="2:2" ht="12.75" customHeight="1">
      <c r="B719" s="75"/>
    </row>
    <row r="720" spans="2:2" ht="12.75" customHeight="1">
      <c r="B720" s="75"/>
    </row>
    <row r="721" spans="2:2" ht="12.75" customHeight="1">
      <c r="B721" s="75"/>
    </row>
    <row r="722" spans="2:2" ht="12.75" customHeight="1">
      <c r="B722" s="75"/>
    </row>
    <row r="723" spans="2:2" ht="12.75" customHeight="1">
      <c r="B723" s="75"/>
    </row>
    <row r="724" spans="2:2" ht="12.75" customHeight="1">
      <c r="B724" s="75"/>
    </row>
    <row r="725" spans="2:2" ht="12.75" customHeight="1">
      <c r="B725" s="75"/>
    </row>
    <row r="726" spans="2:2" ht="12.75" customHeight="1">
      <c r="B726" s="75"/>
    </row>
    <row r="727" spans="2:2" ht="12.75" customHeight="1">
      <c r="B727" s="75"/>
    </row>
    <row r="728" spans="2:2" ht="12.75" customHeight="1">
      <c r="B728" s="75"/>
    </row>
    <row r="729" spans="2:2" ht="12.75" customHeight="1">
      <c r="B729" s="75"/>
    </row>
    <row r="730" spans="2:2" ht="12.75" customHeight="1">
      <c r="B730" s="75"/>
    </row>
    <row r="731" spans="2:2" ht="12.75" customHeight="1">
      <c r="B731" s="75"/>
    </row>
    <row r="732" spans="2:2" ht="12.75" customHeight="1">
      <c r="B732" s="75"/>
    </row>
    <row r="733" spans="2:2" ht="12.75" customHeight="1">
      <c r="B733" s="75"/>
    </row>
    <row r="734" spans="2:2" ht="12.75" customHeight="1">
      <c r="B734" s="75"/>
    </row>
    <row r="735" spans="2:2" ht="12.75" customHeight="1">
      <c r="B735" s="75"/>
    </row>
    <row r="736" spans="2:2" ht="12.75" customHeight="1">
      <c r="B736" s="75"/>
    </row>
    <row r="737" spans="2:2" ht="12.75" customHeight="1">
      <c r="B737" s="75"/>
    </row>
    <row r="738" spans="2:2" ht="12.75" customHeight="1">
      <c r="B738" s="75"/>
    </row>
    <row r="739" spans="2:2" ht="12.75" customHeight="1">
      <c r="B739" s="75"/>
    </row>
    <row r="740" spans="2:2" ht="12.75" customHeight="1">
      <c r="B740" s="75"/>
    </row>
    <row r="741" spans="2:2" ht="12.75" customHeight="1">
      <c r="B741" s="75"/>
    </row>
    <row r="742" spans="2:2" ht="12.75" customHeight="1">
      <c r="B742" s="75"/>
    </row>
    <row r="743" spans="2:2" ht="12.75" customHeight="1">
      <c r="B743" s="75"/>
    </row>
    <row r="744" spans="2:2" ht="12.75" customHeight="1">
      <c r="B744" s="75"/>
    </row>
    <row r="745" spans="2:2" ht="12.75" customHeight="1">
      <c r="B745" s="75"/>
    </row>
    <row r="746" spans="2:2" ht="12.75" customHeight="1">
      <c r="B746" s="75"/>
    </row>
    <row r="747" spans="2:2" ht="12.75" customHeight="1">
      <c r="B747" s="75"/>
    </row>
    <row r="748" spans="2:2" ht="12.75" customHeight="1">
      <c r="B748" s="75"/>
    </row>
    <row r="749" spans="2:2" ht="12.75" customHeight="1">
      <c r="B749" s="75"/>
    </row>
    <row r="750" spans="2:2" ht="12.75" customHeight="1">
      <c r="B750" s="75"/>
    </row>
    <row r="751" spans="2:2" ht="12.75" customHeight="1">
      <c r="B751" s="75"/>
    </row>
    <row r="752" spans="2:2" ht="12.75" customHeight="1">
      <c r="B752" s="75"/>
    </row>
    <row r="753" spans="2:2" ht="12.75" customHeight="1">
      <c r="B753" s="75"/>
    </row>
    <row r="754" spans="2:2" ht="12.75" customHeight="1">
      <c r="B754" s="75"/>
    </row>
    <row r="755" spans="2:2" ht="12.75" customHeight="1">
      <c r="B755" s="75"/>
    </row>
    <row r="756" spans="2:2" ht="12.75" customHeight="1">
      <c r="B756" s="75"/>
    </row>
    <row r="757" spans="2:2" ht="12.75" customHeight="1">
      <c r="B757" s="75"/>
    </row>
    <row r="758" spans="2:2" ht="12.75" customHeight="1">
      <c r="B758" s="75"/>
    </row>
    <row r="759" spans="2:2" ht="12.75" customHeight="1">
      <c r="B759" s="75"/>
    </row>
    <row r="760" spans="2:2" ht="12.75" customHeight="1">
      <c r="B760" s="75"/>
    </row>
    <row r="761" spans="2:2" ht="12.75" customHeight="1">
      <c r="B761" s="75"/>
    </row>
    <row r="762" spans="2:2" ht="12.75" customHeight="1">
      <c r="B762" s="75"/>
    </row>
    <row r="763" spans="2:2" ht="12.75" customHeight="1">
      <c r="B763" s="75"/>
    </row>
    <row r="764" spans="2:2" ht="12.75" customHeight="1">
      <c r="B764" s="75"/>
    </row>
    <row r="765" spans="2:2" ht="12.75" customHeight="1">
      <c r="B765" s="75"/>
    </row>
    <row r="766" spans="2:2" ht="12.75" customHeight="1">
      <c r="B766" s="75"/>
    </row>
    <row r="767" spans="2:2" ht="12.75" customHeight="1">
      <c r="B767" s="75"/>
    </row>
    <row r="768" spans="2:2" ht="12.75" customHeight="1">
      <c r="B768" s="75"/>
    </row>
    <row r="769" spans="2:2" ht="12.75" customHeight="1">
      <c r="B769" s="75"/>
    </row>
    <row r="770" spans="2:2" ht="12.75" customHeight="1">
      <c r="B770" s="75"/>
    </row>
    <row r="771" spans="2:2" ht="12.75" customHeight="1">
      <c r="B771" s="75"/>
    </row>
    <row r="772" spans="2:2" ht="12.75" customHeight="1">
      <c r="B772" s="75"/>
    </row>
    <row r="773" spans="2:2" ht="12.75" customHeight="1">
      <c r="B773" s="75"/>
    </row>
    <row r="774" spans="2:2" ht="12.75" customHeight="1">
      <c r="B774" s="75"/>
    </row>
    <row r="775" spans="2:2" ht="12.75" customHeight="1">
      <c r="B775" s="75"/>
    </row>
    <row r="776" spans="2:2" ht="12.75" customHeight="1">
      <c r="B776" s="75"/>
    </row>
    <row r="777" spans="2:2" ht="12.75" customHeight="1">
      <c r="B777" s="75"/>
    </row>
    <row r="778" spans="2:2" ht="12.75" customHeight="1">
      <c r="B778" s="75"/>
    </row>
    <row r="779" spans="2:2" ht="12.75" customHeight="1">
      <c r="B779" s="75"/>
    </row>
    <row r="780" spans="2:2" ht="12.75" customHeight="1">
      <c r="B780" s="75"/>
    </row>
    <row r="781" spans="2:2" ht="12.75" customHeight="1">
      <c r="B781" s="75"/>
    </row>
    <row r="782" spans="2:2" ht="12.75" customHeight="1">
      <c r="B782" s="75"/>
    </row>
    <row r="783" spans="2:2" ht="12.75" customHeight="1">
      <c r="B783" s="75"/>
    </row>
    <row r="784" spans="2:2" ht="12.75" customHeight="1">
      <c r="B784" s="75"/>
    </row>
    <row r="785" spans="2:2" ht="12.75" customHeight="1">
      <c r="B785" s="75"/>
    </row>
    <row r="786" spans="2:2" ht="12.75" customHeight="1">
      <c r="B786" s="75"/>
    </row>
    <row r="787" spans="2:2" ht="12.75" customHeight="1">
      <c r="B787" s="75"/>
    </row>
    <row r="788" spans="2:2" ht="12.75" customHeight="1">
      <c r="B788" s="75"/>
    </row>
    <row r="789" spans="2:2" ht="12.75" customHeight="1">
      <c r="B789" s="75"/>
    </row>
    <row r="790" spans="2:2" ht="12.75" customHeight="1">
      <c r="B790" s="75"/>
    </row>
    <row r="791" spans="2:2" ht="12.75" customHeight="1">
      <c r="B791" s="75"/>
    </row>
    <row r="792" spans="2:2" ht="12.75" customHeight="1">
      <c r="B792" s="75"/>
    </row>
    <row r="793" spans="2:2" ht="12.75" customHeight="1">
      <c r="B793" s="75"/>
    </row>
    <row r="794" spans="2:2" ht="12.75" customHeight="1">
      <c r="B794" s="75"/>
    </row>
    <row r="795" spans="2:2" ht="12.75" customHeight="1">
      <c r="B795" s="75"/>
    </row>
    <row r="796" spans="2:2" ht="12.75" customHeight="1">
      <c r="B796" s="75"/>
    </row>
    <row r="797" spans="2:2" ht="12.75" customHeight="1">
      <c r="B797" s="75"/>
    </row>
    <row r="798" spans="2:2" ht="12.75" customHeight="1">
      <c r="B798" s="75"/>
    </row>
    <row r="799" spans="2:2" ht="12.75" customHeight="1">
      <c r="B799" s="75"/>
    </row>
    <row r="800" spans="2:2" ht="12.75" customHeight="1">
      <c r="B800" s="75"/>
    </row>
    <row r="801" spans="2:2" ht="12.75" customHeight="1">
      <c r="B801" s="75"/>
    </row>
    <row r="802" spans="2:2" ht="12.75" customHeight="1">
      <c r="B802" s="75"/>
    </row>
    <row r="803" spans="2:2" ht="12.75" customHeight="1">
      <c r="B803" s="75"/>
    </row>
    <row r="804" spans="2:2" ht="12.75" customHeight="1">
      <c r="B804" s="75"/>
    </row>
    <row r="805" spans="2:2" ht="12.75" customHeight="1">
      <c r="B805" s="75"/>
    </row>
    <row r="806" spans="2:2" ht="12.75" customHeight="1">
      <c r="B806" s="75"/>
    </row>
    <row r="807" spans="2:2" ht="12.75" customHeight="1">
      <c r="B807" s="75"/>
    </row>
    <row r="808" spans="2:2" ht="12.75" customHeight="1">
      <c r="B808" s="75"/>
    </row>
    <row r="809" spans="2:2" ht="12.75" customHeight="1">
      <c r="B809" s="75"/>
    </row>
    <row r="810" spans="2:2" ht="12.75" customHeight="1">
      <c r="B810" s="75"/>
    </row>
    <row r="811" spans="2:2" ht="12.75" customHeight="1">
      <c r="B811" s="75"/>
    </row>
    <row r="812" spans="2:2" ht="12.75" customHeight="1">
      <c r="B812" s="75"/>
    </row>
    <row r="813" spans="2:2" ht="12.75" customHeight="1">
      <c r="B813" s="75"/>
    </row>
    <row r="814" spans="2:2" ht="12.75" customHeight="1">
      <c r="B814" s="75"/>
    </row>
    <row r="815" spans="2:2" ht="12.75" customHeight="1">
      <c r="B815" s="75"/>
    </row>
    <row r="816" spans="2:2" ht="12.75" customHeight="1">
      <c r="B816" s="75"/>
    </row>
    <row r="817" spans="2:2" ht="12.75" customHeight="1">
      <c r="B817" s="75"/>
    </row>
    <row r="818" spans="2:2" ht="12.75" customHeight="1">
      <c r="B818" s="75"/>
    </row>
    <row r="819" spans="2:2" ht="12.75" customHeight="1">
      <c r="B819" s="75"/>
    </row>
    <row r="820" spans="2:2" ht="12.75" customHeight="1">
      <c r="B820" s="75"/>
    </row>
    <row r="821" spans="2:2" ht="12.75" customHeight="1">
      <c r="B821" s="75"/>
    </row>
    <row r="822" spans="2:2" ht="12.75" customHeight="1">
      <c r="B822" s="75"/>
    </row>
    <row r="823" spans="2:2" ht="12.75" customHeight="1">
      <c r="B823" s="75"/>
    </row>
    <row r="824" spans="2:2" ht="12.75" customHeight="1">
      <c r="B824" s="75"/>
    </row>
    <row r="825" spans="2:2" ht="12.75" customHeight="1">
      <c r="B825" s="75"/>
    </row>
    <row r="826" spans="2:2" ht="12.75" customHeight="1">
      <c r="B826" s="75"/>
    </row>
    <row r="827" spans="2:2" ht="12.75" customHeight="1">
      <c r="B827" s="75"/>
    </row>
    <row r="828" spans="2:2" ht="12.75" customHeight="1">
      <c r="B828" s="75"/>
    </row>
    <row r="829" spans="2:2" ht="12.75" customHeight="1">
      <c r="B829" s="75"/>
    </row>
    <row r="830" spans="2:2" ht="12.75" customHeight="1">
      <c r="B830" s="75"/>
    </row>
    <row r="831" spans="2:2" ht="12.75" customHeight="1">
      <c r="B831" s="75"/>
    </row>
    <row r="832" spans="2:2" ht="12.75" customHeight="1">
      <c r="B832" s="75"/>
    </row>
    <row r="833" spans="2:2" ht="12.75" customHeight="1">
      <c r="B833" s="75"/>
    </row>
    <row r="834" spans="2:2" ht="12.75" customHeight="1">
      <c r="B834" s="75"/>
    </row>
    <row r="835" spans="2:2" ht="12.75" customHeight="1">
      <c r="B835" s="75"/>
    </row>
    <row r="836" spans="2:2" ht="12.75" customHeight="1">
      <c r="B836" s="75"/>
    </row>
    <row r="837" spans="2:2" ht="12.75" customHeight="1">
      <c r="B837" s="75"/>
    </row>
    <row r="838" spans="2:2" ht="12.75" customHeight="1">
      <c r="B838" s="75"/>
    </row>
    <row r="839" spans="2:2" ht="12.75" customHeight="1">
      <c r="B839" s="75"/>
    </row>
    <row r="840" spans="2:2" ht="12.75" customHeight="1">
      <c r="B840" s="75"/>
    </row>
    <row r="841" spans="2:2" ht="12.75" customHeight="1">
      <c r="B841" s="75"/>
    </row>
    <row r="842" spans="2:2" ht="12.75" customHeight="1">
      <c r="B842" s="75"/>
    </row>
    <row r="843" spans="2:2" ht="12.75" customHeight="1">
      <c r="B843" s="75"/>
    </row>
    <row r="844" spans="2:2" ht="12.75" customHeight="1">
      <c r="B844" s="75"/>
    </row>
    <row r="845" spans="2:2" ht="12.75" customHeight="1">
      <c r="B845" s="75"/>
    </row>
    <row r="846" spans="2:2" ht="12.75" customHeight="1">
      <c r="B846" s="75"/>
    </row>
    <row r="847" spans="2:2" ht="12.75" customHeight="1">
      <c r="B847" s="75"/>
    </row>
    <row r="848" spans="2:2" ht="12.75" customHeight="1">
      <c r="B848" s="75"/>
    </row>
    <row r="849" spans="2:2" ht="12.75" customHeight="1">
      <c r="B849" s="75"/>
    </row>
    <row r="850" spans="2:2" ht="12.75" customHeight="1">
      <c r="B850" s="75"/>
    </row>
    <row r="851" spans="2:2" ht="12.75" customHeight="1">
      <c r="B851" s="75"/>
    </row>
    <row r="852" spans="2:2" ht="12.75" customHeight="1">
      <c r="B852" s="75"/>
    </row>
    <row r="853" spans="2:2" ht="12.75" customHeight="1">
      <c r="B853" s="75"/>
    </row>
    <row r="854" spans="2:2" ht="12.75" customHeight="1">
      <c r="B854" s="75"/>
    </row>
    <row r="855" spans="2:2" ht="12.75" customHeight="1">
      <c r="B855" s="75"/>
    </row>
    <row r="856" spans="2:2" ht="12.75" customHeight="1">
      <c r="B856" s="75"/>
    </row>
    <row r="857" spans="2:2" ht="12.75" customHeight="1">
      <c r="B857" s="75"/>
    </row>
    <row r="858" spans="2:2" ht="12.75" customHeight="1">
      <c r="B858" s="75"/>
    </row>
    <row r="859" spans="2:2" ht="12.75" customHeight="1">
      <c r="B859" s="75"/>
    </row>
    <row r="860" spans="2:2" ht="12.75" customHeight="1">
      <c r="B860" s="75"/>
    </row>
    <row r="861" spans="2:2" ht="12.75" customHeight="1">
      <c r="B861" s="75"/>
    </row>
    <row r="862" spans="2:2" ht="12.75" customHeight="1">
      <c r="B862" s="75"/>
    </row>
    <row r="863" spans="2:2" ht="12.75" customHeight="1">
      <c r="B863" s="75"/>
    </row>
    <row r="864" spans="2:2" ht="12.75" customHeight="1">
      <c r="B864" s="75"/>
    </row>
    <row r="865" spans="2:2" ht="12.75" customHeight="1">
      <c r="B865" s="75"/>
    </row>
    <row r="866" spans="2:2" ht="12.75" customHeight="1">
      <c r="B866" s="75"/>
    </row>
    <row r="867" spans="2:2" ht="12.75" customHeight="1">
      <c r="B867" s="75"/>
    </row>
    <row r="868" spans="2:2" ht="12.75" customHeight="1">
      <c r="B868" s="75"/>
    </row>
    <row r="869" spans="2:2" ht="12.75" customHeight="1">
      <c r="B869" s="75"/>
    </row>
    <row r="870" spans="2:2" ht="12.75" customHeight="1">
      <c r="B870" s="75"/>
    </row>
    <row r="871" spans="2:2" ht="12.75" customHeight="1">
      <c r="B871" s="75"/>
    </row>
    <row r="872" spans="2:2" ht="12.75" customHeight="1">
      <c r="B872" s="75"/>
    </row>
    <row r="873" spans="2:2" ht="12.75" customHeight="1">
      <c r="B873" s="75"/>
    </row>
    <row r="874" spans="2:2" ht="12.75" customHeight="1">
      <c r="B874" s="75"/>
    </row>
    <row r="875" spans="2:2" ht="12.75" customHeight="1">
      <c r="B875" s="75"/>
    </row>
    <row r="876" spans="2:2" ht="12.75" customHeight="1">
      <c r="B876" s="75"/>
    </row>
    <row r="877" spans="2:2" ht="12.75" customHeight="1">
      <c r="B877" s="75"/>
    </row>
    <row r="878" spans="2:2" ht="12.75" customHeight="1">
      <c r="B878" s="75"/>
    </row>
    <row r="879" spans="2:2" ht="12.75" customHeight="1">
      <c r="B879" s="75"/>
    </row>
    <row r="880" spans="2:2" ht="12.75" customHeight="1">
      <c r="B880" s="75"/>
    </row>
    <row r="881" spans="2:2" ht="12.75" customHeight="1">
      <c r="B881" s="75"/>
    </row>
    <row r="882" spans="2:2" ht="12.75" customHeight="1">
      <c r="B882" s="75"/>
    </row>
    <row r="883" spans="2:2" ht="12.75" customHeight="1">
      <c r="B883" s="75"/>
    </row>
    <row r="884" spans="2:2" ht="12.75" customHeight="1">
      <c r="B884" s="75"/>
    </row>
    <row r="885" spans="2:2" ht="12.75" customHeight="1">
      <c r="B885" s="75"/>
    </row>
    <row r="886" spans="2:2" ht="12.75" customHeight="1">
      <c r="B886" s="75"/>
    </row>
    <row r="887" spans="2:2" ht="12.75" customHeight="1">
      <c r="B887" s="75"/>
    </row>
    <row r="888" spans="2:2" ht="12.75" customHeight="1">
      <c r="B888" s="75"/>
    </row>
    <row r="889" spans="2:2" ht="12.75" customHeight="1">
      <c r="B889" s="75"/>
    </row>
    <row r="890" spans="2:2" ht="12.75" customHeight="1">
      <c r="B890" s="75"/>
    </row>
    <row r="891" spans="2:2" ht="12.75" customHeight="1">
      <c r="B891" s="75"/>
    </row>
    <row r="892" spans="2:2" ht="12.75" customHeight="1">
      <c r="B892" s="75"/>
    </row>
    <row r="893" spans="2:2" ht="12.75" customHeight="1">
      <c r="B893" s="75"/>
    </row>
    <row r="894" spans="2:2" ht="12.75" customHeight="1">
      <c r="B894" s="75"/>
    </row>
    <row r="895" spans="2:2" ht="12.75" customHeight="1">
      <c r="B895" s="75"/>
    </row>
    <row r="896" spans="2:2" ht="12.75" customHeight="1">
      <c r="B896" s="75"/>
    </row>
    <row r="897" spans="2:2" ht="12.75" customHeight="1">
      <c r="B897" s="75"/>
    </row>
    <row r="898" spans="2:2" ht="12.75" customHeight="1">
      <c r="B898" s="75"/>
    </row>
    <row r="899" spans="2:2" ht="12.75" customHeight="1">
      <c r="B899" s="75"/>
    </row>
    <row r="900" spans="2:2" ht="12.75" customHeight="1">
      <c r="B900" s="75"/>
    </row>
    <row r="901" spans="2:2" ht="12.75" customHeight="1">
      <c r="B901" s="75"/>
    </row>
    <row r="902" spans="2:2" ht="12.75" customHeight="1">
      <c r="B902" s="75"/>
    </row>
    <row r="903" spans="2:2" ht="12.75" customHeight="1">
      <c r="B903" s="75"/>
    </row>
    <row r="904" spans="2:2" ht="12.75" customHeight="1">
      <c r="B904" s="75"/>
    </row>
    <row r="905" spans="2:2" ht="12.75" customHeight="1">
      <c r="B905" s="75"/>
    </row>
    <row r="906" spans="2:2" ht="12.75" customHeight="1">
      <c r="B906" s="75"/>
    </row>
    <row r="907" spans="2:2" ht="12.75" customHeight="1">
      <c r="B907" s="75"/>
    </row>
    <row r="908" spans="2:2" ht="12.75" customHeight="1">
      <c r="B908" s="75"/>
    </row>
    <row r="909" spans="2:2" ht="12.75" customHeight="1">
      <c r="B909" s="75"/>
    </row>
    <row r="910" spans="2:2" ht="12.75" customHeight="1">
      <c r="B910" s="75"/>
    </row>
    <row r="911" spans="2:2" ht="12.75" customHeight="1">
      <c r="B911" s="75"/>
    </row>
    <row r="912" spans="2:2" ht="12.75" customHeight="1">
      <c r="B912" s="75"/>
    </row>
    <row r="913" spans="2:2" ht="12.75" customHeight="1">
      <c r="B913" s="75"/>
    </row>
    <row r="914" spans="2:2" ht="12.75" customHeight="1">
      <c r="B914" s="75"/>
    </row>
    <row r="915" spans="2:2" ht="12.75" customHeight="1">
      <c r="B915" s="75"/>
    </row>
    <row r="916" spans="2:2" ht="12.75" customHeight="1">
      <c r="B916" s="75"/>
    </row>
    <row r="917" spans="2:2" ht="12.75" customHeight="1">
      <c r="B917" s="75"/>
    </row>
    <row r="918" spans="2:2" ht="12.75" customHeight="1">
      <c r="B918" s="75"/>
    </row>
    <row r="919" spans="2:2" ht="12.75" customHeight="1">
      <c r="B919" s="75"/>
    </row>
    <row r="920" spans="2:2" ht="12.75" customHeight="1">
      <c r="B920" s="75"/>
    </row>
    <row r="921" spans="2:2" ht="12.75" customHeight="1">
      <c r="B921" s="75"/>
    </row>
    <row r="922" spans="2:2" ht="12.75" customHeight="1">
      <c r="B922" s="75"/>
    </row>
    <row r="923" spans="2:2" ht="12.75" customHeight="1">
      <c r="B923" s="75"/>
    </row>
    <row r="924" spans="2:2" ht="12.75" customHeight="1">
      <c r="B924" s="75"/>
    </row>
    <row r="925" spans="2:2" ht="12.75" customHeight="1">
      <c r="B925" s="75"/>
    </row>
    <row r="926" spans="2:2" ht="12.75" customHeight="1">
      <c r="B926" s="75"/>
    </row>
    <row r="927" spans="2:2" ht="12.75" customHeight="1">
      <c r="B927" s="75"/>
    </row>
    <row r="928" spans="2:2" ht="12.75" customHeight="1">
      <c r="B928" s="75"/>
    </row>
    <row r="929" spans="2:2" ht="12.75" customHeight="1">
      <c r="B929" s="75"/>
    </row>
    <row r="930" spans="2:2" ht="12.75" customHeight="1">
      <c r="B930" s="75"/>
    </row>
    <row r="931" spans="2:2" ht="12.75" customHeight="1">
      <c r="B931" s="75"/>
    </row>
    <row r="932" spans="2:2" ht="12.75" customHeight="1">
      <c r="B932" s="75"/>
    </row>
    <row r="933" spans="2:2" ht="12.75" customHeight="1">
      <c r="B933" s="75"/>
    </row>
    <row r="934" spans="2:2" ht="12.75" customHeight="1">
      <c r="B934" s="75"/>
    </row>
    <row r="935" spans="2:2" ht="12.75" customHeight="1">
      <c r="B935" s="75"/>
    </row>
    <row r="936" spans="2:2" ht="12.75" customHeight="1">
      <c r="B936" s="75"/>
    </row>
    <row r="937" spans="2:2" ht="12.75" customHeight="1">
      <c r="B937" s="75"/>
    </row>
    <row r="938" spans="2:2" ht="12.75" customHeight="1">
      <c r="B938" s="75"/>
    </row>
    <row r="939" spans="2:2" ht="12.75" customHeight="1">
      <c r="B939" s="75"/>
    </row>
    <row r="940" spans="2:2" ht="12.75" customHeight="1">
      <c r="B940" s="75"/>
    </row>
    <row r="941" spans="2:2" ht="12.75" customHeight="1">
      <c r="B941" s="75"/>
    </row>
    <row r="942" spans="2:2" ht="12.75" customHeight="1">
      <c r="B942" s="75"/>
    </row>
    <row r="943" spans="2:2" ht="12.75" customHeight="1">
      <c r="B943" s="75"/>
    </row>
    <row r="944" spans="2:2" ht="12.75" customHeight="1">
      <c r="B944" s="75"/>
    </row>
    <row r="945" spans="2:2" ht="12.75" customHeight="1">
      <c r="B945" s="75"/>
    </row>
    <row r="946" spans="2:2" ht="12.75" customHeight="1">
      <c r="B946" s="75"/>
    </row>
    <row r="947" spans="2:2" ht="12.75" customHeight="1">
      <c r="B947" s="75"/>
    </row>
    <row r="948" spans="2:2" ht="12.75" customHeight="1">
      <c r="B948" s="75"/>
    </row>
    <row r="949" spans="2:2" ht="12.75" customHeight="1">
      <c r="B949" s="75"/>
    </row>
    <row r="950" spans="2:2" ht="12.75" customHeight="1">
      <c r="B950" s="75"/>
    </row>
    <row r="951" spans="2:2" ht="12.75" customHeight="1">
      <c r="B951" s="75"/>
    </row>
    <row r="952" spans="2:2" ht="12.75" customHeight="1">
      <c r="B952" s="75"/>
    </row>
    <row r="953" spans="2:2" ht="12.75" customHeight="1">
      <c r="B953" s="75"/>
    </row>
    <row r="954" spans="2:2" ht="12.75" customHeight="1">
      <c r="B954" s="75"/>
    </row>
    <row r="955" spans="2:2" ht="12.75" customHeight="1">
      <c r="B955" s="75"/>
    </row>
    <row r="956" spans="2:2" ht="12.75" customHeight="1">
      <c r="B956" s="75"/>
    </row>
    <row r="957" spans="2:2" ht="12.75" customHeight="1">
      <c r="B957" s="75"/>
    </row>
    <row r="958" spans="2:2" ht="12.75" customHeight="1">
      <c r="B958" s="75"/>
    </row>
    <row r="959" spans="2:2" ht="12.75" customHeight="1">
      <c r="B959" s="75"/>
    </row>
    <row r="960" spans="2:2" ht="12.75" customHeight="1">
      <c r="B960" s="75"/>
    </row>
    <row r="961" spans="2:2" ht="12.75" customHeight="1">
      <c r="B961" s="75"/>
    </row>
    <row r="962" spans="2:2" ht="12.75" customHeight="1">
      <c r="B962" s="75"/>
    </row>
    <row r="963" spans="2:2" ht="12.75" customHeight="1">
      <c r="B963" s="75"/>
    </row>
    <row r="964" spans="2:2" ht="12.75" customHeight="1">
      <c r="B964" s="75"/>
    </row>
    <row r="965" spans="2:2" ht="12.75" customHeight="1">
      <c r="B965" s="75"/>
    </row>
    <row r="966" spans="2:2" ht="12.75" customHeight="1">
      <c r="B966" s="75"/>
    </row>
    <row r="967" spans="2:2" ht="12.75" customHeight="1">
      <c r="B967" s="75"/>
    </row>
    <row r="968" spans="2:2" ht="12.75" customHeight="1">
      <c r="B968" s="75"/>
    </row>
    <row r="969" spans="2:2" ht="12.75" customHeight="1">
      <c r="B969" s="75"/>
    </row>
    <row r="970" spans="2:2" ht="12.75" customHeight="1">
      <c r="B970" s="75"/>
    </row>
    <row r="971" spans="2:2" ht="12.75" customHeight="1">
      <c r="B971" s="75"/>
    </row>
    <row r="972" spans="2:2" ht="12.75" customHeight="1">
      <c r="B972" s="75"/>
    </row>
    <row r="973" spans="2:2" ht="12.75" customHeight="1">
      <c r="B973" s="75"/>
    </row>
    <row r="974" spans="2:2" ht="12.75" customHeight="1">
      <c r="B974" s="75"/>
    </row>
    <row r="975" spans="2:2" ht="12.75" customHeight="1">
      <c r="B975" s="75"/>
    </row>
    <row r="976" spans="2:2" ht="12.75" customHeight="1">
      <c r="B976" s="75"/>
    </row>
    <row r="977" spans="2:2" ht="12.75" customHeight="1">
      <c r="B977" s="75"/>
    </row>
    <row r="978" spans="2:2" ht="12.75" customHeight="1">
      <c r="B978" s="75"/>
    </row>
    <row r="979" spans="2:2" ht="12.75" customHeight="1">
      <c r="B979" s="75"/>
    </row>
    <row r="980" spans="2:2" ht="12.75" customHeight="1">
      <c r="B980" s="75"/>
    </row>
    <row r="981" spans="2:2" ht="12.75" customHeight="1">
      <c r="B981" s="75"/>
    </row>
    <row r="982" spans="2:2" ht="12.75" customHeight="1">
      <c r="B982" s="75"/>
    </row>
    <row r="983" spans="2:2" ht="12.75" customHeight="1">
      <c r="B983" s="75"/>
    </row>
    <row r="984" spans="2:2" ht="12.75" customHeight="1">
      <c r="B984" s="75"/>
    </row>
    <row r="985" spans="2:2" ht="12.75" customHeight="1">
      <c r="B985" s="75"/>
    </row>
    <row r="986" spans="2:2" ht="12.75" customHeight="1">
      <c r="B986" s="75"/>
    </row>
    <row r="987" spans="2:2" ht="12.75" customHeight="1">
      <c r="B987" s="75"/>
    </row>
    <row r="988" spans="2:2" ht="12.75" customHeight="1">
      <c r="B988" s="75"/>
    </row>
    <row r="989" spans="2:2" ht="12.75" customHeight="1">
      <c r="B989" s="75"/>
    </row>
    <row r="990" spans="2:2" ht="12.75" customHeight="1">
      <c r="B990" s="75"/>
    </row>
    <row r="991" spans="2:2" ht="12.75" customHeight="1">
      <c r="B991" s="75"/>
    </row>
    <row r="992" spans="2:2" ht="12.75" customHeight="1">
      <c r="B992" s="75"/>
    </row>
    <row r="993" spans="2:2" ht="12.75" customHeight="1">
      <c r="B993" s="75"/>
    </row>
    <row r="994" spans="2:2" ht="12.75" customHeight="1">
      <c r="B994" s="75"/>
    </row>
    <row r="995" spans="2:2" ht="12.75" customHeight="1">
      <c r="B995" s="75"/>
    </row>
    <row r="996" spans="2:2" ht="12.75" customHeight="1">
      <c r="B996" s="75"/>
    </row>
    <row r="997" spans="2:2" ht="12.75" customHeight="1">
      <c r="B997" s="75"/>
    </row>
    <row r="998" spans="2:2" ht="12.75" customHeight="1">
      <c r="B998" s="75"/>
    </row>
    <row r="999" spans="2:2" ht="12.75" customHeight="1">
      <c r="B999" s="75"/>
    </row>
    <row r="1000" spans="2:2" ht="12.75" customHeight="1">
      <c r="B1000" s="75"/>
    </row>
  </sheetData>
  <sheetProtection password="CC55" sheet="1" objects="1" scenarios="1"/>
  <mergeCells count="1">
    <mergeCell ref="A2:D2"/>
  </mergeCells>
  <phoneticPr fontId="8"/>
  <pageMargins left="1.1299999999999999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5AE7-76A4-4DEA-BF77-7DC7232440F3}">
  <dimension ref="A1:H30"/>
  <sheetViews>
    <sheetView workbookViewId="0">
      <selection activeCell="B9" sqref="B9:F9"/>
    </sheetView>
  </sheetViews>
  <sheetFormatPr defaultRowHeight="12.75"/>
  <cols>
    <col min="1" max="1" width="6.1640625" style="32" customWidth="1"/>
    <col min="2" max="3" width="40.83203125" style="32" customWidth="1"/>
    <col min="4" max="4" width="8.83203125" style="32" customWidth="1"/>
    <col min="5" max="5" width="9.33203125" style="32"/>
    <col min="6" max="6" width="12" style="32" customWidth="1"/>
    <col min="7" max="7" width="19.83203125" style="32" customWidth="1"/>
    <col min="8" max="8" width="24.83203125" style="32" customWidth="1"/>
    <col min="9" max="16384" width="9.33203125" style="32"/>
  </cols>
  <sheetData>
    <row r="1" spans="1:8" ht="35.1" customHeight="1">
      <c r="A1" s="96" t="s">
        <v>253</v>
      </c>
      <c r="B1" s="96"/>
      <c r="C1" s="96"/>
      <c r="D1" s="96"/>
      <c r="E1" s="96"/>
      <c r="F1" s="96"/>
      <c r="G1" s="96"/>
      <c r="H1" s="97"/>
    </row>
    <row r="2" spans="1:8" ht="18" customHeight="1">
      <c r="A2" s="98"/>
      <c r="B2" s="98"/>
      <c r="C2" s="98"/>
      <c r="D2" s="98"/>
      <c r="E2" s="98"/>
      <c r="F2" s="98"/>
      <c r="G2" s="98"/>
      <c r="H2" s="97"/>
    </row>
    <row r="3" spans="1:8" ht="18" customHeight="1">
      <c r="A3" s="33"/>
      <c r="B3" s="34" t="s">
        <v>254</v>
      </c>
      <c r="C3" s="34" t="s">
        <v>255</v>
      </c>
      <c r="D3" s="34" t="s">
        <v>256</v>
      </c>
      <c r="E3" s="34" t="s">
        <v>257</v>
      </c>
      <c r="F3" s="34" t="s">
        <v>258</v>
      </c>
      <c r="G3" s="34" t="s">
        <v>259</v>
      </c>
      <c r="H3" s="35" t="s">
        <v>260</v>
      </c>
    </row>
    <row r="4" spans="1:8" ht="24" customHeight="1">
      <c r="A4" s="33"/>
      <c r="B4" s="36" t="s">
        <v>261</v>
      </c>
      <c r="C4" s="37"/>
      <c r="D4" s="37"/>
      <c r="E4" s="266"/>
      <c r="F4" s="38"/>
      <c r="G4" s="266" t="str">
        <f>IF(E4="","",E4*F4)</f>
        <v/>
      </c>
      <c r="H4" s="39"/>
    </row>
    <row r="5" spans="1:8" ht="24" customHeight="1">
      <c r="A5" s="33"/>
      <c r="B5" s="37" t="s">
        <v>262</v>
      </c>
      <c r="C5" s="40" t="s">
        <v>263</v>
      </c>
      <c r="D5" s="41" t="s">
        <v>264</v>
      </c>
      <c r="E5" s="266"/>
      <c r="F5" s="42">
        <v>1</v>
      </c>
      <c r="G5" s="266"/>
      <c r="H5" s="39"/>
    </row>
    <row r="6" spans="1:8" ht="24" customHeight="1">
      <c r="A6" s="33"/>
      <c r="B6" s="37" t="s">
        <v>265</v>
      </c>
      <c r="C6" s="37" t="s">
        <v>266</v>
      </c>
      <c r="D6" s="41" t="s">
        <v>264</v>
      </c>
      <c r="E6" s="266"/>
      <c r="F6" s="42">
        <v>1</v>
      </c>
      <c r="G6" s="266"/>
      <c r="H6" s="39"/>
    </row>
    <row r="7" spans="1:8" ht="24" customHeight="1">
      <c r="A7" s="33"/>
      <c r="B7" s="37" t="s">
        <v>267</v>
      </c>
      <c r="C7" s="37" t="s">
        <v>268</v>
      </c>
      <c r="D7" s="41" t="s">
        <v>269</v>
      </c>
      <c r="E7" s="266"/>
      <c r="F7" s="42">
        <v>1</v>
      </c>
      <c r="G7" s="266"/>
      <c r="H7" s="39"/>
    </row>
    <row r="8" spans="1:8" ht="24" customHeight="1">
      <c r="A8" s="33"/>
      <c r="B8" s="37" t="s">
        <v>270</v>
      </c>
      <c r="C8" s="37" t="s">
        <v>271</v>
      </c>
      <c r="D8" s="41" t="s">
        <v>272</v>
      </c>
      <c r="E8" s="266"/>
      <c r="F8" s="42">
        <v>5</v>
      </c>
      <c r="G8" s="266"/>
      <c r="H8" s="39"/>
    </row>
    <row r="9" spans="1:8" ht="27.95" customHeight="1">
      <c r="A9" s="33"/>
      <c r="B9" s="95" t="s">
        <v>273</v>
      </c>
      <c r="C9" s="95"/>
      <c r="D9" s="95"/>
      <c r="E9" s="95"/>
      <c r="F9" s="95"/>
      <c r="G9" s="266"/>
      <c r="H9" s="39"/>
    </row>
    <row r="10" spans="1:8" ht="24" customHeight="1">
      <c r="A10" s="33"/>
      <c r="B10" s="43" t="s">
        <v>274</v>
      </c>
      <c r="C10" s="41"/>
      <c r="D10" s="41"/>
      <c r="E10" s="267"/>
      <c r="F10" s="41"/>
      <c r="G10" s="266"/>
      <c r="H10" s="39"/>
    </row>
    <row r="11" spans="1:8" ht="24" customHeight="1">
      <c r="A11" s="33"/>
      <c r="B11" s="44" t="s">
        <v>275</v>
      </c>
      <c r="C11" s="41"/>
      <c r="D11" s="41" t="s">
        <v>276</v>
      </c>
      <c r="E11" s="267"/>
      <c r="F11" s="45">
        <v>1</v>
      </c>
      <c r="G11" s="266"/>
      <c r="H11" s="39"/>
    </row>
    <row r="12" spans="1:8" ht="24" customHeight="1">
      <c r="A12" s="33"/>
      <c r="B12" s="44" t="s">
        <v>277</v>
      </c>
      <c r="C12" s="41"/>
      <c r="D12" s="41" t="s">
        <v>278</v>
      </c>
      <c r="E12" s="267"/>
      <c r="F12" s="45">
        <v>2</v>
      </c>
      <c r="G12" s="266"/>
      <c r="H12" s="39"/>
    </row>
    <row r="13" spans="1:8" ht="27.95" customHeight="1">
      <c r="A13" s="33"/>
      <c r="B13" s="95" t="s">
        <v>273</v>
      </c>
      <c r="C13" s="95"/>
      <c r="D13" s="95"/>
      <c r="E13" s="95"/>
      <c r="F13" s="95"/>
      <c r="G13" s="266"/>
      <c r="H13" s="39"/>
    </row>
    <row r="14" spans="1:8" ht="24" customHeight="1">
      <c r="A14" s="33"/>
      <c r="B14" s="43" t="s">
        <v>279</v>
      </c>
      <c r="C14" s="46"/>
      <c r="D14" s="41"/>
      <c r="E14" s="267"/>
      <c r="F14" s="41"/>
      <c r="G14" s="266"/>
      <c r="H14" s="39"/>
    </row>
    <row r="15" spans="1:8" ht="24" customHeight="1">
      <c r="A15" s="33"/>
      <c r="B15" s="47" t="s">
        <v>280</v>
      </c>
      <c r="C15" s="47" t="s">
        <v>281</v>
      </c>
      <c r="D15" s="41" t="s">
        <v>269</v>
      </c>
      <c r="E15" s="267"/>
      <c r="F15" s="45">
        <v>3</v>
      </c>
      <c r="G15" s="266"/>
      <c r="H15" s="39"/>
    </row>
    <row r="16" spans="1:8" ht="24" customHeight="1">
      <c r="A16" s="33"/>
      <c r="B16" s="47" t="s">
        <v>282</v>
      </c>
      <c r="C16" s="47" t="s">
        <v>283</v>
      </c>
      <c r="D16" s="41" t="s">
        <v>264</v>
      </c>
      <c r="E16" s="267"/>
      <c r="F16" s="45">
        <v>3</v>
      </c>
      <c r="G16" s="266"/>
      <c r="H16" s="39"/>
    </row>
    <row r="17" spans="1:8" ht="27.95" customHeight="1">
      <c r="A17" s="33"/>
      <c r="B17" s="95" t="s">
        <v>273</v>
      </c>
      <c r="C17" s="95"/>
      <c r="D17" s="95"/>
      <c r="E17" s="95"/>
      <c r="F17" s="95"/>
      <c r="G17" s="266"/>
      <c r="H17" s="39"/>
    </row>
    <row r="18" spans="1:8" ht="24" customHeight="1">
      <c r="A18" s="33"/>
      <c r="B18" s="43" t="s">
        <v>284</v>
      </c>
      <c r="C18" s="46"/>
      <c r="D18" s="41" t="s">
        <v>276</v>
      </c>
      <c r="E18" s="267"/>
      <c r="F18" s="45">
        <v>1</v>
      </c>
      <c r="G18" s="266"/>
      <c r="H18" s="39"/>
    </row>
    <row r="19" spans="1:8" ht="27.95" customHeight="1">
      <c r="A19" s="33"/>
      <c r="B19" s="95" t="s">
        <v>273</v>
      </c>
      <c r="C19" s="95"/>
      <c r="D19" s="95"/>
      <c r="E19" s="95"/>
      <c r="F19" s="95"/>
      <c r="G19" s="266"/>
      <c r="H19" s="39"/>
    </row>
    <row r="20" spans="1:8" ht="24" customHeight="1">
      <c r="A20" s="33"/>
      <c r="B20" s="43" t="s">
        <v>285</v>
      </c>
      <c r="C20" s="46"/>
      <c r="D20" s="41" t="s">
        <v>276</v>
      </c>
      <c r="E20" s="267"/>
      <c r="F20" s="45">
        <v>1</v>
      </c>
      <c r="G20" s="266"/>
      <c r="H20" s="39"/>
    </row>
    <row r="21" spans="1:8" ht="27.95" customHeight="1">
      <c r="A21" s="33"/>
      <c r="B21" s="95" t="s">
        <v>273</v>
      </c>
      <c r="C21" s="95"/>
      <c r="D21" s="95"/>
      <c r="E21" s="95"/>
      <c r="F21" s="95"/>
      <c r="G21" s="266"/>
      <c r="H21" s="39"/>
    </row>
    <row r="22" spans="1:8" ht="30" customHeight="1">
      <c r="A22" s="33"/>
      <c r="B22" s="95" t="s">
        <v>286</v>
      </c>
      <c r="C22" s="95"/>
      <c r="D22" s="95"/>
      <c r="E22" s="95"/>
      <c r="F22" s="95"/>
      <c r="G22" s="266"/>
      <c r="H22" s="39"/>
    </row>
    <row r="23" spans="1:8" ht="18" customHeight="1">
      <c r="A23" s="33"/>
      <c r="B23" s="33"/>
      <c r="C23" s="33"/>
      <c r="D23" s="33"/>
      <c r="E23" s="33"/>
      <c r="F23" s="33"/>
      <c r="G23" s="33"/>
      <c r="H23" s="33"/>
    </row>
    <row r="24" spans="1:8" ht="13.5">
      <c r="A24" s="33"/>
      <c r="B24" s="33"/>
      <c r="C24" s="33"/>
      <c r="D24" s="33"/>
      <c r="E24" s="33"/>
      <c r="F24" s="33"/>
      <c r="G24" s="33"/>
      <c r="H24" s="33"/>
    </row>
    <row r="25" spans="1:8" ht="13.5">
      <c r="A25" s="33"/>
      <c r="B25" s="33"/>
      <c r="C25" s="33"/>
      <c r="D25" s="33"/>
      <c r="E25" s="33"/>
      <c r="F25" s="33"/>
      <c r="G25" s="33"/>
      <c r="H25" s="33"/>
    </row>
    <row r="26" spans="1:8" ht="13.5">
      <c r="A26" s="33"/>
      <c r="B26" s="33"/>
      <c r="C26" s="33"/>
      <c r="D26" s="33"/>
      <c r="E26" s="33"/>
      <c r="F26" s="33"/>
      <c r="G26" s="33"/>
      <c r="H26" s="33"/>
    </row>
    <row r="27" spans="1:8" ht="13.5">
      <c r="A27" s="33"/>
      <c r="B27" s="33"/>
      <c r="C27" s="33"/>
      <c r="D27" s="33"/>
      <c r="E27" s="33"/>
      <c r="F27" s="33"/>
      <c r="G27" s="33"/>
      <c r="H27" s="33"/>
    </row>
    <row r="28" spans="1:8" ht="13.5">
      <c r="A28" s="33"/>
      <c r="B28" s="33"/>
      <c r="C28" s="33"/>
      <c r="D28" s="33"/>
      <c r="E28" s="33"/>
      <c r="F28" s="33"/>
      <c r="G28" s="33"/>
      <c r="H28" s="33"/>
    </row>
    <row r="29" spans="1:8" ht="13.5">
      <c r="A29" s="33"/>
      <c r="B29" s="33"/>
      <c r="C29" s="33"/>
      <c r="D29" s="33"/>
      <c r="E29" s="33"/>
      <c r="F29" s="33"/>
      <c r="G29" s="33"/>
      <c r="H29" s="33"/>
    </row>
    <row r="30" spans="1:8" ht="13.5">
      <c r="A30" s="33"/>
      <c r="B30" s="33"/>
      <c r="C30" s="33"/>
      <c r="D30" s="33"/>
      <c r="E30" s="33"/>
      <c r="F30" s="33"/>
      <c r="G30" s="33"/>
      <c r="H30" s="33"/>
    </row>
  </sheetData>
  <sheetProtection password="CC55" sheet="1" objects="1" scenarios="1"/>
  <mergeCells count="7">
    <mergeCell ref="B22:F22"/>
    <mergeCell ref="A1:H2"/>
    <mergeCell ref="B9:F9"/>
    <mergeCell ref="B13:F13"/>
    <mergeCell ref="B17:F17"/>
    <mergeCell ref="B19:F19"/>
    <mergeCell ref="B21:F21"/>
  </mergeCells>
  <phoneticPr fontId="8"/>
  <pageMargins left="0.70866141732283472" right="0.15748031496062992" top="0.74803149606299213" bottom="0.74803149606299213" header="0.31496062992125984" footer="0.31496062992125984"/>
  <pageSetup paperSize="8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7FB8-A1B0-47D5-B078-2449EABAD7B0}">
  <dimension ref="A1:K357"/>
  <sheetViews>
    <sheetView view="pageBreakPreview" zoomScaleNormal="100" zoomScaleSheetLayoutView="100" workbookViewId="0">
      <selection activeCell="G4" sqref="G4"/>
    </sheetView>
  </sheetViews>
  <sheetFormatPr defaultRowHeight="12.75"/>
  <cols>
    <col min="1" max="1" width="4.6640625" customWidth="1"/>
    <col min="2" max="2" width="26.6640625" customWidth="1"/>
    <col min="3" max="3" width="8" customWidth="1"/>
    <col min="4" max="4" width="62.83203125" style="10" customWidth="1"/>
    <col min="5" max="5" width="45.33203125" style="10" customWidth="1"/>
    <col min="6" max="7" width="8" style="20" customWidth="1"/>
    <col min="8" max="8" width="14.83203125" style="10" customWidth="1"/>
    <col min="9" max="9" width="18.6640625" style="11" customWidth="1"/>
    <col min="10" max="10" width="48.83203125" style="10" customWidth="1"/>
    <col min="11" max="11" width="6.83203125" customWidth="1"/>
  </cols>
  <sheetData>
    <row r="1" spans="1:11" ht="84.6" customHeight="1">
      <c r="A1" s="191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24.75" customHeight="1">
      <c r="A2" s="179" t="s">
        <v>0</v>
      </c>
      <c r="B2" s="193" t="s">
        <v>1</v>
      </c>
      <c r="C2" s="194"/>
      <c r="D2" s="197" t="s">
        <v>102</v>
      </c>
      <c r="E2" s="197" t="s">
        <v>103</v>
      </c>
      <c r="F2" s="199" t="s">
        <v>2</v>
      </c>
      <c r="G2" s="200"/>
      <c r="H2" s="200"/>
      <c r="I2" s="201"/>
      <c r="J2" s="197" t="s">
        <v>104</v>
      </c>
      <c r="K2" s="1"/>
    </row>
    <row r="3" spans="1:11" ht="24.75" customHeight="1">
      <c r="A3" s="130"/>
      <c r="B3" s="195"/>
      <c r="C3" s="196"/>
      <c r="D3" s="198"/>
      <c r="E3" s="198"/>
      <c r="F3" s="18" t="s">
        <v>105</v>
      </c>
      <c r="G3" s="18" t="s">
        <v>106</v>
      </c>
      <c r="H3" s="22" t="s">
        <v>107</v>
      </c>
      <c r="I3" s="22" t="s">
        <v>108</v>
      </c>
      <c r="J3" s="198"/>
      <c r="K3" s="1"/>
    </row>
    <row r="4" spans="1:11" ht="18" customHeight="1">
      <c r="A4" s="179" t="s">
        <v>3</v>
      </c>
      <c r="B4" s="183" t="s">
        <v>10</v>
      </c>
      <c r="C4" s="184"/>
      <c r="D4" s="13" t="s">
        <v>147</v>
      </c>
      <c r="E4" s="16"/>
      <c r="F4" s="14">
        <v>1</v>
      </c>
      <c r="G4" s="12" t="s">
        <v>29</v>
      </c>
      <c r="H4" s="279"/>
      <c r="I4" s="268"/>
      <c r="J4" s="8" t="s">
        <v>243</v>
      </c>
      <c r="K4" s="2"/>
    </row>
    <row r="5" spans="1:11" ht="18.95" customHeight="1">
      <c r="A5" s="129"/>
      <c r="B5" s="185"/>
      <c r="C5" s="186"/>
      <c r="D5" s="13" t="s">
        <v>148</v>
      </c>
      <c r="E5" s="13" t="s">
        <v>149</v>
      </c>
      <c r="F5" s="14">
        <v>1</v>
      </c>
      <c r="G5" s="12" t="s">
        <v>29</v>
      </c>
      <c r="H5" s="279"/>
      <c r="I5" s="268"/>
      <c r="J5" s="9"/>
      <c r="K5" s="2"/>
    </row>
    <row r="6" spans="1:11" ht="24.75" customHeight="1">
      <c r="A6" s="129"/>
      <c r="B6" s="187"/>
      <c r="C6" s="188"/>
      <c r="D6" s="134" t="s">
        <v>12</v>
      </c>
      <c r="E6" s="135"/>
      <c r="F6" s="17"/>
      <c r="G6" s="17"/>
      <c r="H6" s="280"/>
      <c r="I6" s="269"/>
      <c r="J6" s="9"/>
      <c r="K6" s="1"/>
    </row>
    <row r="7" spans="1:11" ht="18" customHeight="1">
      <c r="A7" s="129"/>
      <c r="B7" s="183" t="s">
        <v>11</v>
      </c>
      <c r="C7" s="184"/>
      <c r="D7" s="13" t="s">
        <v>150</v>
      </c>
      <c r="E7" s="16"/>
      <c r="F7" s="14">
        <v>7</v>
      </c>
      <c r="G7" s="12" t="s">
        <v>20</v>
      </c>
      <c r="H7" s="279"/>
      <c r="I7" s="268"/>
      <c r="J7" s="9"/>
      <c r="K7" s="2"/>
    </row>
    <row r="8" spans="1:11" ht="18" customHeight="1">
      <c r="A8" s="129"/>
      <c r="B8" s="185"/>
      <c r="C8" s="186"/>
      <c r="D8" s="13" t="s">
        <v>151</v>
      </c>
      <c r="E8" s="13" t="s">
        <v>152</v>
      </c>
      <c r="F8" s="14">
        <v>7</v>
      </c>
      <c r="G8" s="12" t="s">
        <v>89</v>
      </c>
      <c r="H8" s="279"/>
      <c r="I8" s="268"/>
      <c r="J8" s="9"/>
      <c r="K8" s="2"/>
    </row>
    <row r="9" spans="1:11" ht="18" customHeight="1">
      <c r="A9" s="129"/>
      <c r="B9" s="185"/>
      <c r="C9" s="186"/>
      <c r="D9" s="13" t="s">
        <v>153</v>
      </c>
      <c r="E9" s="13" t="s">
        <v>241</v>
      </c>
      <c r="F9" s="14">
        <v>1</v>
      </c>
      <c r="G9" s="12" t="s">
        <v>29</v>
      </c>
      <c r="H9" s="279"/>
      <c r="I9" s="268"/>
      <c r="J9" s="9" t="s">
        <v>244</v>
      </c>
      <c r="K9" s="2"/>
    </row>
    <row r="10" spans="1:11" ht="24.75" customHeight="1">
      <c r="A10" s="129"/>
      <c r="B10" s="187"/>
      <c r="C10" s="188"/>
      <c r="D10" s="189" t="s">
        <v>12</v>
      </c>
      <c r="E10" s="190"/>
      <c r="F10" s="17"/>
      <c r="G10" s="17"/>
      <c r="H10" s="280"/>
      <c r="I10" s="269"/>
      <c r="J10" s="9"/>
      <c r="K10" s="1"/>
    </row>
    <row r="11" spans="1:11" ht="24.75" customHeight="1">
      <c r="A11" s="130"/>
      <c r="B11" s="148" t="s">
        <v>4</v>
      </c>
      <c r="C11" s="149"/>
      <c r="D11" s="149"/>
      <c r="E11" s="149"/>
      <c r="F11" s="149"/>
      <c r="G11" s="149"/>
      <c r="H11" s="150"/>
      <c r="I11" s="269"/>
      <c r="J11" s="9"/>
      <c r="K11" s="1"/>
    </row>
    <row r="12" spans="1:11" ht="18.95" customHeight="1">
      <c r="A12" s="179" t="s">
        <v>5</v>
      </c>
      <c r="B12" s="146" t="s">
        <v>58</v>
      </c>
      <c r="C12" s="107" t="s">
        <v>59</v>
      </c>
      <c r="D12" s="8" t="s">
        <v>13</v>
      </c>
      <c r="E12" s="8" t="s">
        <v>14</v>
      </c>
      <c r="F12" s="6">
        <v>1</v>
      </c>
      <c r="G12" s="4" t="s">
        <v>15</v>
      </c>
      <c r="H12" s="281"/>
      <c r="I12" s="268"/>
      <c r="J12" s="9" t="s">
        <v>246</v>
      </c>
      <c r="K12" s="2"/>
    </row>
    <row r="13" spans="1:11" ht="18" customHeight="1">
      <c r="A13" s="129"/>
      <c r="B13" s="108"/>
      <c r="C13" s="136"/>
      <c r="D13" s="8" t="s">
        <v>16</v>
      </c>
      <c r="E13" s="8" t="s">
        <v>17</v>
      </c>
      <c r="F13" s="6">
        <v>5</v>
      </c>
      <c r="G13" s="4" t="s">
        <v>15</v>
      </c>
      <c r="H13" s="281"/>
      <c r="I13" s="268"/>
      <c r="J13" s="9" t="s">
        <v>246</v>
      </c>
      <c r="K13" s="2"/>
    </row>
    <row r="14" spans="1:11" ht="18" customHeight="1">
      <c r="A14" s="129"/>
      <c r="B14" s="108"/>
      <c r="C14" s="136"/>
      <c r="D14" s="8" t="s">
        <v>18</v>
      </c>
      <c r="E14" s="8" t="s">
        <v>19</v>
      </c>
      <c r="F14" s="6">
        <v>37</v>
      </c>
      <c r="G14" s="4" t="s">
        <v>20</v>
      </c>
      <c r="H14" s="281"/>
      <c r="I14" s="268"/>
      <c r="J14" s="9"/>
      <c r="K14" s="2"/>
    </row>
    <row r="15" spans="1:11" ht="18" customHeight="1">
      <c r="A15" s="129"/>
      <c r="B15" s="108"/>
      <c r="C15" s="136"/>
      <c r="D15" s="8" t="s">
        <v>21</v>
      </c>
      <c r="E15" s="9"/>
      <c r="F15" s="6">
        <v>56</v>
      </c>
      <c r="G15" s="4" t="s">
        <v>22</v>
      </c>
      <c r="H15" s="282"/>
      <c r="I15" s="268"/>
      <c r="J15" s="9"/>
      <c r="K15" s="2"/>
    </row>
    <row r="16" spans="1:11" ht="18" customHeight="1">
      <c r="A16" s="129"/>
      <c r="B16" s="108"/>
      <c r="C16" s="136"/>
      <c r="D16" s="8" t="s">
        <v>23</v>
      </c>
      <c r="E16" s="8" t="s">
        <v>24</v>
      </c>
      <c r="F16" s="6">
        <v>3</v>
      </c>
      <c r="G16" s="4" t="s">
        <v>20</v>
      </c>
      <c r="H16" s="281"/>
      <c r="I16" s="268"/>
      <c r="J16" s="9"/>
      <c r="K16" s="2"/>
    </row>
    <row r="17" spans="1:11" ht="18" customHeight="1">
      <c r="A17" s="129"/>
      <c r="B17" s="108"/>
      <c r="C17" s="136"/>
      <c r="D17" s="8" t="s">
        <v>25</v>
      </c>
      <c r="E17" s="8" t="s">
        <v>26</v>
      </c>
      <c r="F17" s="6">
        <v>1</v>
      </c>
      <c r="G17" s="4" t="s">
        <v>20</v>
      </c>
      <c r="H17" s="281"/>
      <c r="I17" s="268"/>
      <c r="J17" s="9"/>
      <c r="K17" s="2"/>
    </row>
    <row r="18" spans="1:11" ht="18.95" customHeight="1">
      <c r="A18" s="129"/>
      <c r="B18" s="108"/>
      <c r="C18" s="136"/>
      <c r="D18" s="8" t="s">
        <v>27</v>
      </c>
      <c r="E18" s="8" t="s">
        <v>28</v>
      </c>
      <c r="F18" s="6">
        <v>1</v>
      </c>
      <c r="G18" s="4" t="s">
        <v>29</v>
      </c>
      <c r="H18" s="281"/>
      <c r="I18" s="268"/>
      <c r="J18" s="9"/>
      <c r="K18" s="2"/>
    </row>
    <row r="19" spans="1:11" ht="18" customHeight="1">
      <c r="A19" s="129"/>
      <c r="B19" s="108"/>
      <c r="C19" s="136"/>
      <c r="D19" s="8" t="s">
        <v>30</v>
      </c>
      <c r="E19" s="8" t="s">
        <v>31</v>
      </c>
      <c r="F19" s="6">
        <v>2</v>
      </c>
      <c r="G19" s="4" t="s">
        <v>32</v>
      </c>
      <c r="H19" s="281"/>
      <c r="I19" s="268"/>
      <c r="J19" s="9"/>
      <c r="K19" s="2"/>
    </row>
    <row r="20" spans="1:11" ht="18" customHeight="1">
      <c r="A20" s="129"/>
      <c r="B20" s="108"/>
      <c r="C20" s="136"/>
      <c r="D20" s="8" t="s">
        <v>33</v>
      </c>
      <c r="E20" s="8" t="s">
        <v>34</v>
      </c>
      <c r="F20" s="6">
        <v>5</v>
      </c>
      <c r="G20" s="4" t="s">
        <v>35</v>
      </c>
      <c r="H20" s="281"/>
      <c r="I20" s="268"/>
      <c r="J20" s="9"/>
      <c r="K20" s="2"/>
    </row>
    <row r="21" spans="1:11" ht="18" customHeight="1">
      <c r="A21" s="129"/>
      <c r="B21" s="108"/>
      <c r="C21" s="136"/>
      <c r="D21" s="8" t="s">
        <v>36</v>
      </c>
      <c r="E21" s="8" t="s">
        <v>37</v>
      </c>
      <c r="F21" s="6">
        <v>1</v>
      </c>
      <c r="G21" s="4" t="s">
        <v>20</v>
      </c>
      <c r="H21" s="282"/>
      <c r="I21" s="268"/>
      <c r="J21" s="9"/>
      <c r="K21" s="2"/>
    </row>
    <row r="22" spans="1:11" ht="18" customHeight="1">
      <c r="A22" s="129"/>
      <c r="B22" s="108"/>
      <c r="C22" s="136"/>
      <c r="D22" s="8" t="s">
        <v>38</v>
      </c>
      <c r="E22" s="9"/>
      <c r="F22" s="6">
        <v>1</v>
      </c>
      <c r="G22" s="4" t="s">
        <v>29</v>
      </c>
      <c r="H22" s="281"/>
      <c r="I22" s="268"/>
      <c r="J22" s="9"/>
      <c r="K22" s="2"/>
    </row>
    <row r="23" spans="1:11" ht="18" customHeight="1">
      <c r="A23" s="129"/>
      <c r="B23" s="108"/>
      <c r="C23" s="136"/>
      <c r="D23" s="8" t="s">
        <v>39</v>
      </c>
      <c r="E23" s="8" t="s">
        <v>40</v>
      </c>
      <c r="F23" s="6">
        <v>1</v>
      </c>
      <c r="G23" s="4" t="s">
        <v>29</v>
      </c>
      <c r="H23" s="281"/>
      <c r="I23" s="268"/>
      <c r="J23" s="8" t="s">
        <v>120</v>
      </c>
      <c r="K23" s="2"/>
    </row>
    <row r="24" spans="1:11" ht="18.95" customHeight="1">
      <c r="A24" s="129"/>
      <c r="B24" s="108"/>
      <c r="C24" s="136"/>
      <c r="D24" s="8" t="s">
        <v>41</v>
      </c>
      <c r="E24" s="8" t="s">
        <v>42</v>
      </c>
      <c r="F24" s="6">
        <v>6</v>
      </c>
      <c r="G24" s="4" t="s">
        <v>20</v>
      </c>
      <c r="H24" s="281"/>
      <c r="I24" s="268"/>
      <c r="J24" s="9"/>
      <c r="K24" s="2"/>
    </row>
    <row r="25" spans="1:11" ht="18" customHeight="1">
      <c r="A25" s="129"/>
      <c r="B25" s="108"/>
      <c r="C25" s="136"/>
      <c r="D25" s="8" t="s">
        <v>43</v>
      </c>
      <c r="E25" s="9"/>
      <c r="F25" s="6">
        <v>440</v>
      </c>
      <c r="G25" s="4" t="s">
        <v>44</v>
      </c>
      <c r="H25" s="282"/>
      <c r="I25" s="268"/>
      <c r="J25" s="9"/>
      <c r="K25" s="2"/>
    </row>
    <row r="26" spans="1:11" ht="18" customHeight="1">
      <c r="A26" s="129"/>
      <c r="B26" s="108"/>
      <c r="C26" s="136"/>
      <c r="D26" s="8" t="s">
        <v>45</v>
      </c>
      <c r="E26" s="9"/>
      <c r="F26" s="6">
        <v>300</v>
      </c>
      <c r="G26" s="4" t="s">
        <v>44</v>
      </c>
      <c r="H26" s="282"/>
      <c r="I26" s="268"/>
      <c r="J26" s="9"/>
      <c r="K26" s="2"/>
    </row>
    <row r="27" spans="1:11" ht="18" customHeight="1">
      <c r="A27" s="129"/>
      <c r="B27" s="108"/>
      <c r="C27" s="136"/>
      <c r="D27" s="8" t="s">
        <v>46</v>
      </c>
      <c r="E27" s="8" t="s">
        <v>47</v>
      </c>
      <c r="F27" s="6">
        <v>440</v>
      </c>
      <c r="G27" s="4" t="s">
        <v>48</v>
      </c>
      <c r="H27" s="275"/>
      <c r="I27" s="268"/>
      <c r="J27" s="8"/>
      <c r="K27" s="2"/>
    </row>
    <row r="28" spans="1:11" ht="18" customHeight="1">
      <c r="A28" s="129"/>
      <c r="B28" s="108"/>
      <c r="C28" s="136"/>
      <c r="D28" s="8" t="s">
        <v>49</v>
      </c>
      <c r="E28" s="8" t="s">
        <v>50</v>
      </c>
      <c r="F28" s="6">
        <v>1</v>
      </c>
      <c r="G28" s="4" t="s">
        <v>29</v>
      </c>
      <c r="H28" s="282"/>
      <c r="I28" s="268"/>
      <c r="J28" s="9"/>
      <c r="K28" s="2"/>
    </row>
    <row r="29" spans="1:11" ht="18" customHeight="1">
      <c r="A29" s="129"/>
      <c r="B29" s="108"/>
      <c r="C29" s="136"/>
      <c r="D29" s="8" t="s">
        <v>51</v>
      </c>
      <c r="E29" s="9"/>
      <c r="F29" s="125">
        <v>1</v>
      </c>
      <c r="G29" s="127" t="s">
        <v>29</v>
      </c>
      <c r="H29" s="283"/>
      <c r="I29" s="270"/>
      <c r="J29" s="180"/>
      <c r="K29" s="2"/>
    </row>
    <row r="30" spans="1:11" ht="18.95" customHeight="1">
      <c r="A30" s="129"/>
      <c r="B30" s="108"/>
      <c r="C30" s="136"/>
      <c r="D30" s="8" t="s">
        <v>52</v>
      </c>
      <c r="E30" s="9"/>
      <c r="F30" s="132"/>
      <c r="G30" s="133"/>
      <c r="H30" s="284"/>
      <c r="I30" s="271"/>
      <c r="J30" s="181"/>
      <c r="K30" s="2"/>
    </row>
    <row r="31" spans="1:11" ht="18" customHeight="1">
      <c r="A31" s="129"/>
      <c r="B31" s="108"/>
      <c r="C31" s="136"/>
      <c r="D31" s="8" t="s">
        <v>53</v>
      </c>
      <c r="E31" s="9"/>
      <c r="F31" s="126"/>
      <c r="G31" s="128"/>
      <c r="H31" s="285"/>
      <c r="I31" s="272"/>
      <c r="J31" s="182"/>
      <c r="K31" s="2"/>
    </row>
    <row r="32" spans="1:11" ht="18" customHeight="1">
      <c r="A32" s="129"/>
      <c r="B32" s="108"/>
      <c r="C32" s="136"/>
      <c r="D32" s="8" t="s">
        <v>54</v>
      </c>
      <c r="E32" s="9"/>
      <c r="F32" s="6">
        <v>1</v>
      </c>
      <c r="G32" s="4" t="s">
        <v>29</v>
      </c>
      <c r="H32" s="281"/>
      <c r="I32" s="268"/>
      <c r="J32" s="9"/>
      <c r="K32" s="2"/>
    </row>
    <row r="33" spans="1:11" ht="18" customHeight="1">
      <c r="A33" s="129"/>
      <c r="B33" s="108"/>
      <c r="C33" s="136"/>
      <c r="D33" s="8" t="s">
        <v>55</v>
      </c>
      <c r="E33" s="9"/>
      <c r="F33" s="6">
        <v>1</v>
      </c>
      <c r="G33" s="4" t="s">
        <v>29</v>
      </c>
      <c r="H33" s="281"/>
      <c r="I33" s="268"/>
      <c r="J33" s="9"/>
      <c r="K33" s="2"/>
    </row>
    <row r="34" spans="1:11" ht="18" customHeight="1">
      <c r="A34" s="129"/>
      <c r="B34" s="108"/>
      <c r="C34" s="136"/>
      <c r="D34" s="8" t="s">
        <v>56</v>
      </c>
      <c r="E34" s="9"/>
      <c r="F34" s="6">
        <v>1</v>
      </c>
      <c r="G34" s="4" t="s">
        <v>29</v>
      </c>
      <c r="H34" s="281"/>
      <c r="I34" s="268"/>
      <c r="J34" s="9"/>
      <c r="K34" s="2"/>
    </row>
    <row r="35" spans="1:11" ht="18" customHeight="1">
      <c r="A35" s="129"/>
      <c r="B35" s="108"/>
      <c r="C35" s="136"/>
      <c r="D35" s="8" t="s">
        <v>57</v>
      </c>
      <c r="E35" s="9"/>
      <c r="F35" s="6">
        <v>1</v>
      </c>
      <c r="G35" s="4" t="s">
        <v>29</v>
      </c>
      <c r="H35" s="281"/>
      <c r="I35" s="268"/>
      <c r="J35" s="9"/>
      <c r="K35" s="2"/>
    </row>
    <row r="36" spans="1:11" ht="18.95" customHeight="1">
      <c r="A36" s="129"/>
      <c r="B36" s="108"/>
      <c r="C36" s="136"/>
      <c r="D36" s="8" t="s">
        <v>154</v>
      </c>
      <c r="E36" s="9"/>
      <c r="F36" s="6">
        <v>3</v>
      </c>
      <c r="G36" s="4" t="s">
        <v>29</v>
      </c>
      <c r="H36" s="281"/>
      <c r="I36" s="268"/>
      <c r="J36" s="9"/>
      <c r="K36" s="2"/>
    </row>
    <row r="37" spans="1:11" ht="24.75" customHeight="1">
      <c r="A37" s="129"/>
      <c r="B37" s="108"/>
      <c r="C37" s="137"/>
      <c r="D37" s="134" t="s">
        <v>12</v>
      </c>
      <c r="E37" s="135"/>
      <c r="F37" s="19"/>
      <c r="G37" s="19"/>
      <c r="H37" s="286"/>
      <c r="I37" s="269"/>
      <c r="J37" s="9"/>
      <c r="K37" s="1"/>
    </row>
    <row r="38" spans="1:11" ht="18" customHeight="1">
      <c r="A38" s="129"/>
      <c r="B38" s="108"/>
      <c r="C38" s="107" t="s">
        <v>60</v>
      </c>
      <c r="D38" s="8" t="s">
        <v>61</v>
      </c>
      <c r="E38" s="8" t="s">
        <v>62</v>
      </c>
      <c r="F38" s="6">
        <v>1</v>
      </c>
      <c r="G38" s="4" t="s">
        <v>20</v>
      </c>
      <c r="H38" s="281"/>
      <c r="I38" s="268"/>
      <c r="J38" s="9"/>
      <c r="K38" s="2"/>
    </row>
    <row r="39" spans="1:11" ht="18" customHeight="1">
      <c r="A39" s="129"/>
      <c r="B39" s="108"/>
      <c r="C39" s="136"/>
      <c r="D39" s="8" t="s">
        <v>63</v>
      </c>
      <c r="E39" s="8" t="s">
        <v>64</v>
      </c>
      <c r="F39" s="6">
        <v>1</v>
      </c>
      <c r="G39" s="4" t="s">
        <v>20</v>
      </c>
      <c r="H39" s="282"/>
      <c r="I39" s="268"/>
      <c r="J39" s="9"/>
      <c r="K39" s="2"/>
    </row>
    <row r="40" spans="1:11" ht="18" customHeight="1">
      <c r="A40" s="129"/>
      <c r="B40" s="108"/>
      <c r="C40" s="136"/>
      <c r="D40" s="8" t="s">
        <v>65</v>
      </c>
      <c r="E40" s="9"/>
      <c r="F40" s="6">
        <v>1</v>
      </c>
      <c r="G40" s="4" t="s">
        <v>48</v>
      </c>
      <c r="H40" s="282"/>
      <c r="I40" s="268"/>
      <c r="J40" s="9"/>
      <c r="K40" s="2"/>
    </row>
    <row r="41" spans="1:11" ht="18" customHeight="1">
      <c r="A41" s="129"/>
      <c r="B41" s="108"/>
      <c r="C41" s="136"/>
      <c r="D41" s="8" t="s">
        <v>66</v>
      </c>
      <c r="E41" s="9"/>
      <c r="F41" s="6">
        <v>1</v>
      </c>
      <c r="G41" s="4" t="s">
        <v>20</v>
      </c>
      <c r="H41" s="281"/>
      <c r="I41" s="268"/>
      <c r="J41" s="9"/>
      <c r="K41" s="2"/>
    </row>
    <row r="42" spans="1:11" ht="18.95" customHeight="1">
      <c r="A42" s="129"/>
      <c r="B42" s="108"/>
      <c r="C42" s="136"/>
      <c r="D42" s="8" t="s">
        <v>67</v>
      </c>
      <c r="E42" s="9"/>
      <c r="F42" s="6">
        <v>12</v>
      </c>
      <c r="G42" s="4" t="s">
        <v>44</v>
      </c>
      <c r="H42" s="282"/>
      <c r="I42" s="268"/>
      <c r="J42" s="9"/>
      <c r="K42" s="2"/>
    </row>
    <row r="43" spans="1:11" ht="18" customHeight="1">
      <c r="A43" s="129"/>
      <c r="B43" s="108"/>
      <c r="C43" s="136"/>
      <c r="D43" s="8" t="s">
        <v>68</v>
      </c>
      <c r="E43" s="9"/>
      <c r="F43" s="6">
        <v>2</v>
      </c>
      <c r="G43" s="4" t="s">
        <v>48</v>
      </c>
      <c r="H43" s="281"/>
      <c r="I43" s="268"/>
      <c r="J43" s="9"/>
      <c r="K43" s="2"/>
    </row>
    <row r="44" spans="1:11" ht="18" customHeight="1">
      <c r="A44" s="129"/>
      <c r="B44" s="108"/>
      <c r="C44" s="136"/>
      <c r="D44" s="8" t="s">
        <v>69</v>
      </c>
      <c r="E44" s="8" t="s">
        <v>70</v>
      </c>
      <c r="F44" s="6">
        <v>1</v>
      </c>
      <c r="G44" s="4" t="s">
        <v>71</v>
      </c>
      <c r="H44" s="281"/>
      <c r="I44" s="268"/>
      <c r="J44" s="9"/>
      <c r="K44" s="2"/>
    </row>
    <row r="45" spans="1:11" ht="18" customHeight="1">
      <c r="A45" s="129"/>
      <c r="B45" s="108"/>
      <c r="C45" s="136"/>
      <c r="D45" s="8" t="s">
        <v>72</v>
      </c>
      <c r="E45" s="9"/>
      <c r="F45" s="6">
        <v>2</v>
      </c>
      <c r="G45" s="4" t="s">
        <v>48</v>
      </c>
      <c r="H45" s="281"/>
      <c r="I45" s="268"/>
      <c r="J45" s="9"/>
      <c r="K45" s="2"/>
    </row>
    <row r="46" spans="1:11" ht="18" customHeight="1">
      <c r="A46" s="129"/>
      <c r="B46" s="108"/>
      <c r="C46" s="136"/>
      <c r="D46" s="8" t="s">
        <v>73</v>
      </c>
      <c r="E46" s="8" t="s">
        <v>74</v>
      </c>
      <c r="F46" s="6">
        <v>9</v>
      </c>
      <c r="G46" s="4" t="s">
        <v>44</v>
      </c>
      <c r="H46" s="281"/>
      <c r="I46" s="268"/>
      <c r="J46" s="9"/>
      <c r="K46" s="2"/>
    </row>
    <row r="47" spans="1:11" ht="24.75" customHeight="1">
      <c r="A47" s="129"/>
      <c r="B47" s="108"/>
      <c r="C47" s="137"/>
      <c r="D47" s="134" t="s">
        <v>12</v>
      </c>
      <c r="E47" s="135"/>
      <c r="F47" s="5"/>
      <c r="G47" s="5"/>
      <c r="H47" s="275"/>
      <c r="I47" s="273"/>
      <c r="J47" s="9"/>
      <c r="K47" s="1"/>
    </row>
    <row r="48" spans="1:11" ht="18.95" customHeight="1">
      <c r="A48" s="129"/>
      <c r="B48" s="108"/>
      <c r="C48" s="107" t="s">
        <v>75</v>
      </c>
      <c r="D48" s="8" t="s">
        <v>76</v>
      </c>
      <c r="E48" s="9"/>
      <c r="F48" s="6">
        <v>1</v>
      </c>
      <c r="G48" s="4" t="s">
        <v>29</v>
      </c>
      <c r="H48" s="281"/>
      <c r="I48" s="268"/>
      <c r="J48" s="9"/>
      <c r="K48" s="2"/>
    </row>
    <row r="49" spans="1:11" ht="18" customHeight="1">
      <c r="A49" s="129"/>
      <c r="B49" s="108"/>
      <c r="C49" s="136"/>
      <c r="D49" s="8" t="s">
        <v>77</v>
      </c>
      <c r="E49" s="9"/>
      <c r="F49" s="6">
        <v>1</v>
      </c>
      <c r="G49" s="4" t="s">
        <v>20</v>
      </c>
      <c r="H49" s="281"/>
      <c r="I49" s="268"/>
      <c r="J49" s="9"/>
      <c r="K49" s="2"/>
    </row>
    <row r="50" spans="1:11" ht="18" customHeight="1">
      <c r="A50" s="129"/>
      <c r="B50" s="108"/>
      <c r="C50" s="136"/>
      <c r="D50" s="8" t="s">
        <v>78</v>
      </c>
      <c r="E50" s="9"/>
      <c r="F50" s="6">
        <v>1</v>
      </c>
      <c r="G50" s="4" t="s">
        <v>29</v>
      </c>
      <c r="H50" s="281"/>
      <c r="I50" s="268"/>
      <c r="J50" s="9"/>
      <c r="K50" s="2"/>
    </row>
    <row r="51" spans="1:11" ht="18" customHeight="1">
      <c r="A51" s="129"/>
      <c r="B51" s="108"/>
      <c r="C51" s="136"/>
      <c r="D51" s="8" t="s">
        <v>79</v>
      </c>
      <c r="E51" s="9"/>
      <c r="F51" s="6">
        <v>1</v>
      </c>
      <c r="G51" s="4" t="s">
        <v>20</v>
      </c>
      <c r="H51" s="281"/>
      <c r="I51" s="268"/>
      <c r="J51" s="9"/>
      <c r="K51" s="2"/>
    </row>
    <row r="52" spans="1:11" ht="18" customHeight="1">
      <c r="A52" s="129"/>
      <c r="B52" s="108"/>
      <c r="C52" s="136"/>
      <c r="D52" s="8" t="s">
        <v>80</v>
      </c>
      <c r="E52" s="8" t="s">
        <v>81</v>
      </c>
      <c r="F52" s="6">
        <v>1</v>
      </c>
      <c r="G52" s="4" t="s">
        <v>29</v>
      </c>
      <c r="H52" s="281"/>
      <c r="I52" s="268"/>
      <c r="J52" s="9"/>
      <c r="K52" s="2"/>
    </row>
    <row r="53" spans="1:11" ht="18" customHeight="1">
      <c r="A53" s="129"/>
      <c r="B53" s="108"/>
      <c r="C53" s="136"/>
      <c r="D53" s="8" t="s">
        <v>82</v>
      </c>
      <c r="E53" s="9"/>
      <c r="F53" s="6">
        <v>1</v>
      </c>
      <c r="G53" s="4" t="s">
        <v>20</v>
      </c>
      <c r="H53" s="281"/>
      <c r="I53" s="268"/>
      <c r="J53" s="9"/>
      <c r="K53" s="2"/>
    </row>
    <row r="54" spans="1:11" ht="18.95" customHeight="1">
      <c r="A54" s="129"/>
      <c r="B54" s="108"/>
      <c r="C54" s="136"/>
      <c r="D54" s="8" t="s">
        <v>83</v>
      </c>
      <c r="E54" s="8" t="s">
        <v>84</v>
      </c>
      <c r="F54" s="125">
        <v>1</v>
      </c>
      <c r="G54" s="127" t="s">
        <v>29</v>
      </c>
      <c r="H54" s="287"/>
      <c r="I54" s="270"/>
      <c r="J54" s="9"/>
      <c r="K54" s="2"/>
    </row>
    <row r="55" spans="1:11" ht="18" customHeight="1">
      <c r="A55" s="129"/>
      <c r="B55" s="108"/>
      <c r="C55" s="136"/>
      <c r="D55" s="8" t="s">
        <v>85</v>
      </c>
      <c r="E55" s="8" t="s">
        <v>86</v>
      </c>
      <c r="F55" s="126"/>
      <c r="G55" s="128"/>
      <c r="H55" s="288"/>
      <c r="I55" s="272"/>
      <c r="J55" s="9"/>
      <c r="K55" s="2"/>
    </row>
    <row r="56" spans="1:11" ht="18" customHeight="1">
      <c r="A56" s="129"/>
      <c r="B56" s="108"/>
      <c r="C56" s="136"/>
      <c r="D56" s="8" t="s">
        <v>87</v>
      </c>
      <c r="E56" s="8" t="s">
        <v>88</v>
      </c>
      <c r="F56" s="6">
        <v>1</v>
      </c>
      <c r="G56" s="4" t="s">
        <v>89</v>
      </c>
      <c r="H56" s="281"/>
      <c r="I56" s="268"/>
      <c r="J56" s="9"/>
      <c r="K56" s="2"/>
    </row>
    <row r="57" spans="1:11" ht="18" customHeight="1">
      <c r="A57" s="129"/>
      <c r="B57" s="108"/>
      <c r="C57" s="136"/>
      <c r="D57" s="8" t="s">
        <v>90</v>
      </c>
      <c r="E57" s="8" t="s">
        <v>88</v>
      </c>
      <c r="F57" s="6">
        <v>1</v>
      </c>
      <c r="G57" s="4" t="s">
        <v>29</v>
      </c>
      <c r="H57" s="281"/>
      <c r="I57" s="268"/>
      <c r="J57" s="9"/>
      <c r="K57" s="2"/>
    </row>
    <row r="58" spans="1:11" ht="18" customHeight="1">
      <c r="A58" s="129"/>
      <c r="B58" s="108"/>
      <c r="C58" s="136"/>
      <c r="D58" s="8" t="s">
        <v>91</v>
      </c>
      <c r="E58" s="9"/>
      <c r="F58" s="6">
        <v>1</v>
      </c>
      <c r="G58" s="4" t="s">
        <v>20</v>
      </c>
      <c r="H58" s="275"/>
      <c r="I58" s="268"/>
      <c r="J58" s="8"/>
      <c r="K58" s="2"/>
    </row>
    <row r="59" spans="1:11" ht="24.75" customHeight="1">
      <c r="A59" s="129"/>
      <c r="B59" s="108"/>
      <c r="C59" s="137"/>
      <c r="D59" s="134" t="s">
        <v>12</v>
      </c>
      <c r="E59" s="135"/>
      <c r="F59" s="5"/>
      <c r="G59" s="5"/>
      <c r="H59" s="275"/>
      <c r="I59" s="273"/>
      <c r="J59" s="9"/>
      <c r="K59" s="1"/>
    </row>
    <row r="60" spans="1:11" ht="18.95" customHeight="1">
      <c r="A60" s="129"/>
      <c r="B60" s="108"/>
      <c r="C60" s="107" t="s">
        <v>92</v>
      </c>
      <c r="D60" s="8" t="s">
        <v>93</v>
      </c>
      <c r="E60" s="9"/>
      <c r="F60" s="6">
        <v>1</v>
      </c>
      <c r="G60" s="4" t="s">
        <v>20</v>
      </c>
      <c r="H60" s="281"/>
      <c r="I60" s="268"/>
      <c r="J60" s="9"/>
      <c r="K60" s="2"/>
    </row>
    <row r="61" spans="1:11" ht="18" customHeight="1">
      <c r="A61" s="129"/>
      <c r="B61" s="108"/>
      <c r="C61" s="136"/>
      <c r="D61" s="8" t="s">
        <v>94</v>
      </c>
      <c r="E61" s="8" t="s">
        <v>95</v>
      </c>
      <c r="F61" s="125">
        <v>2</v>
      </c>
      <c r="G61" s="127" t="s">
        <v>29</v>
      </c>
      <c r="H61" s="287"/>
      <c r="I61" s="270"/>
      <c r="J61" s="9"/>
      <c r="K61" s="2"/>
    </row>
    <row r="62" spans="1:11" ht="18" customHeight="1">
      <c r="A62" s="129"/>
      <c r="B62" s="108"/>
      <c r="C62" s="136"/>
      <c r="D62" s="8" t="s">
        <v>96</v>
      </c>
      <c r="E62" s="8" t="s">
        <v>97</v>
      </c>
      <c r="F62" s="126"/>
      <c r="G62" s="128"/>
      <c r="H62" s="288"/>
      <c r="I62" s="272"/>
      <c r="J62" s="9"/>
      <c r="K62" s="2"/>
    </row>
    <row r="63" spans="1:11" ht="18" customHeight="1">
      <c r="A63" s="129"/>
      <c r="B63" s="108"/>
      <c r="C63" s="136"/>
      <c r="D63" s="8" t="s">
        <v>98</v>
      </c>
      <c r="E63" s="9"/>
      <c r="F63" s="6">
        <v>1</v>
      </c>
      <c r="G63" s="4" t="s">
        <v>29</v>
      </c>
      <c r="H63" s="281"/>
      <c r="I63" s="268"/>
      <c r="J63" s="8" t="s">
        <v>99</v>
      </c>
      <c r="K63" s="2"/>
    </row>
    <row r="64" spans="1:11" ht="18" customHeight="1">
      <c r="A64" s="129"/>
      <c r="B64" s="108"/>
      <c r="C64" s="136"/>
      <c r="D64" s="8" t="s">
        <v>100</v>
      </c>
      <c r="E64" s="9"/>
      <c r="F64" s="6">
        <v>1</v>
      </c>
      <c r="G64" s="4" t="s">
        <v>89</v>
      </c>
      <c r="H64" s="281"/>
      <c r="I64" s="268"/>
      <c r="J64" s="9"/>
      <c r="K64" s="2"/>
    </row>
    <row r="65" spans="1:11" ht="24.75" customHeight="1">
      <c r="A65" s="129"/>
      <c r="B65" s="108"/>
      <c r="C65" s="137"/>
      <c r="D65" s="134" t="s">
        <v>12</v>
      </c>
      <c r="E65" s="135"/>
      <c r="F65" s="5"/>
      <c r="G65" s="5"/>
      <c r="H65" s="275"/>
      <c r="I65" s="274"/>
      <c r="J65" s="9"/>
      <c r="K65" s="1"/>
    </row>
    <row r="66" spans="1:11" ht="24.75" customHeight="1">
      <c r="A66" s="130"/>
      <c r="B66" s="147"/>
      <c r="C66" s="118" t="s">
        <v>101</v>
      </c>
      <c r="D66" s="119"/>
      <c r="E66" s="119"/>
      <c r="F66" s="119"/>
      <c r="G66" s="119"/>
      <c r="H66" s="120"/>
      <c r="I66" s="273"/>
      <c r="J66" s="9"/>
      <c r="K66" s="1"/>
    </row>
    <row r="67" spans="1:11" ht="18.95" customHeight="1">
      <c r="A67" s="101" t="s">
        <v>109</v>
      </c>
      <c r="B67" s="146" t="s">
        <v>110</v>
      </c>
      <c r="C67" s="107" t="s">
        <v>59</v>
      </c>
      <c r="D67" s="8" t="s">
        <v>111</v>
      </c>
      <c r="E67" s="8" t="s">
        <v>17</v>
      </c>
      <c r="F67" s="6">
        <v>1</v>
      </c>
      <c r="G67" s="4" t="s">
        <v>15</v>
      </c>
      <c r="H67" s="281"/>
      <c r="I67" s="268"/>
      <c r="J67" s="9" t="s">
        <v>246</v>
      </c>
    </row>
    <row r="68" spans="1:11" ht="18" customHeight="1">
      <c r="A68" s="102"/>
      <c r="B68" s="109"/>
      <c r="C68" s="109"/>
      <c r="D68" s="8" t="s">
        <v>112</v>
      </c>
      <c r="E68" s="8" t="s">
        <v>14</v>
      </c>
      <c r="F68" s="6">
        <v>6</v>
      </c>
      <c r="G68" s="4" t="s">
        <v>15</v>
      </c>
      <c r="H68" s="281"/>
      <c r="I68" s="268"/>
      <c r="J68" s="9" t="s">
        <v>246</v>
      </c>
    </row>
    <row r="69" spans="1:11" ht="18" customHeight="1">
      <c r="A69" s="102"/>
      <c r="B69" s="109"/>
      <c r="C69" s="109"/>
      <c r="D69" s="8" t="s">
        <v>18</v>
      </c>
      <c r="E69" s="8" t="s">
        <v>19</v>
      </c>
      <c r="F69" s="6">
        <v>10</v>
      </c>
      <c r="G69" s="4" t="s">
        <v>20</v>
      </c>
      <c r="H69" s="281"/>
      <c r="I69" s="268"/>
      <c r="J69" s="9"/>
    </row>
    <row r="70" spans="1:11" ht="18" customHeight="1">
      <c r="A70" s="102"/>
      <c r="B70" s="109"/>
      <c r="C70" s="109"/>
      <c r="D70" s="8" t="s">
        <v>21</v>
      </c>
      <c r="E70" s="9"/>
      <c r="F70" s="6">
        <v>20</v>
      </c>
      <c r="G70" s="4" t="s">
        <v>22</v>
      </c>
      <c r="H70" s="282"/>
      <c r="I70" s="268"/>
      <c r="J70" s="9"/>
    </row>
    <row r="71" spans="1:11" ht="18" customHeight="1">
      <c r="A71" s="102"/>
      <c r="B71" s="109"/>
      <c r="C71" s="109"/>
      <c r="D71" s="8" t="s">
        <v>113</v>
      </c>
      <c r="E71" s="9"/>
      <c r="F71" s="6">
        <v>100</v>
      </c>
      <c r="G71" s="4" t="s">
        <v>20</v>
      </c>
      <c r="H71" s="281"/>
      <c r="I71" s="268"/>
      <c r="J71" s="9"/>
    </row>
    <row r="72" spans="1:11" ht="18" customHeight="1">
      <c r="A72" s="102"/>
      <c r="B72" s="109"/>
      <c r="C72" s="109"/>
      <c r="D72" s="8" t="s">
        <v>114</v>
      </c>
      <c r="E72" s="9"/>
      <c r="F72" s="6">
        <v>500</v>
      </c>
      <c r="G72" s="4" t="s">
        <v>22</v>
      </c>
      <c r="H72" s="282"/>
      <c r="I72" s="268"/>
      <c r="J72" s="9"/>
    </row>
    <row r="73" spans="1:11" ht="18.95" customHeight="1">
      <c r="A73" s="102"/>
      <c r="B73" s="109"/>
      <c r="C73" s="109"/>
      <c r="D73" s="8" t="s">
        <v>115</v>
      </c>
      <c r="E73" s="9"/>
      <c r="F73" s="6">
        <v>50</v>
      </c>
      <c r="G73" s="4" t="s">
        <v>22</v>
      </c>
      <c r="H73" s="281"/>
      <c r="I73" s="268"/>
      <c r="J73" s="9"/>
    </row>
    <row r="74" spans="1:11" ht="18" customHeight="1">
      <c r="A74" s="102"/>
      <c r="B74" s="109"/>
      <c r="C74" s="109"/>
      <c r="D74" s="8" t="s">
        <v>23</v>
      </c>
      <c r="E74" s="8" t="s">
        <v>116</v>
      </c>
      <c r="F74" s="6">
        <v>3</v>
      </c>
      <c r="G74" s="4" t="s">
        <v>20</v>
      </c>
      <c r="H74" s="281"/>
      <c r="I74" s="268"/>
      <c r="J74" s="9"/>
    </row>
    <row r="75" spans="1:11" ht="18" customHeight="1">
      <c r="A75" s="102"/>
      <c r="B75" s="109"/>
      <c r="C75" s="109"/>
      <c r="D75" s="8" t="s">
        <v>30</v>
      </c>
      <c r="E75" s="8" t="s">
        <v>31</v>
      </c>
      <c r="F75" s="6">
        <v>2</v>
      </c>
      <c r="G75" s="4" t="s">
        <v>32</v>
      </c>
      <c r="H75" s="281"/>
      <c r="I75" s="268"/>
      <c r="J75" s="9"/>
    </row>
    <row r="76" spans="1:11" ht="18" customHeight="1">
      <c r="A76" s="102"/>
      <c r="B76" s="109"/>
      <c r="C76" s="109"/>
      <c r="D76" s="8" t="s">
        <v>117</v>
      </c>
      <c r="E76" s="8" t="s">
        <v>118</v>
      </c>
      <c r="F76" s="6">
        <v>5</v>
      </c>
      <c r="G76" s="4" t="s">
        <v>35</v>
      </c>
      <c r="H76" s="281"/>
      <c r="I76" s="268"/>
      <c r="J76" s="8" t="s">
        <v>121</v>
      </c>
    </row>
    <row r="77" spans="1:11" ht="18" customHeight="1">
      <c r="A77" s="102"/>
      <c r="B77" s="109"/>
      <c r="C77" s="109"/>
      <c r="D77" s="8" t="s">
        <v>36</v>
      </c>
      <c r="E77" s="9"/>
      <c r="F77" s="6">
        <v>2</v>
      </c>
      <c r="G77" s="4" t="s">
        <v>20</v>
      </c>
      <c r="H77" s="282"/>
      <c r="I77" s="268"/>
      <c r="J77" s="9"/>
    </row>
    <row r="78" spans="1:11" ht="18.95" customHeight="1">
      <c r="A78" s="102"/>
      <c r="B78" s="109"/>
      <c r="C78" s="109"/>
      <c r="D78" s="8" t="s">
        <v>38</v>
      </c>
      <c r="E78" s="9"/>
      <c r="F78" s="6">
        <v>1</v>
      </c>
      <c r="G78" s="4" t="s">
        <v>29</v>
      </c>
      <c r="H78" s="281"/>
      <c r="I78" s="268"/>
      <c r="J78" s="9"/>
    </row>
    <row r="79" spans="1:11" ht="18" customHeight="1">
      <c r="A79" s="102"/>
      <c r="B79" s="109"/>
      <c r="C79" s="109"/>
      <c r="D79" s="8" t="s">
        <v>40</v>
      </c>
      <c r="E79" s="8" t="s">
        <v>155</v>
      </c>
      <c r="F79" s="6">
        <v>1</v>
      </c>
      <c r="G79" s="4" t="s">
        <v>29</v>
      </c>
      <c r="H79" s="281"/>
      <c r="I79" s="268"/>
      <c r="J79" s="8" t="s">
        <v>122</v>
      </c>
    </row>
    <row r="80" spans="1:11" ht="18" customHeight="1">
      <c r="A80" s="102"/>
      <c r="B80" s="109"/>
      <c r="C80" s="109"/>
      <c r="D80" s="8" t="s">
        <v>41</v>
      </c>
      <c r="E80" s="8" t="s">
        <v>42</v>
      </c>
      <c r="F80" s="6">
        <v>6</v>
      </c>
      <c r="G80" s="4" t="s">
        <v>20</v>
      </c>
      <c r="H80" s="281"/>
      <c r="I80" s="268"/>
      <c r="J80" s="9"/>
    </row>
    <row r="81" spans="1:10" ht="18" customHeight="1">
      <c r="A81" s="102"/>
      <c r="B81" s="109"/>
      <c r="C81" s="109"/>
      <c r="D81" s="8" t="s">
        <v>43</v>
      </c>
      <c r="E81" s="9"/>
      <c r="F81" s="6">
        <v>150</v>
      </c>
      <c r="G81" s="4" t="s">
        <v>44</v>
      </c>
      <c r="H81" s="282"/>
      <c r="I81" s="268"/>
      <c r="J81" s="9"/>
    </row>
    <row r="82" spans="1:10" ht="18" customHeight="1">
      <c r="A82" s="102"/>
      <c r="B82" s="109"/>
      <c r="C82" s="109"/>
      <c r="D82" s="8" t="s">
        <v>45</v>
      </c>
      <c r="E82" s="9"/>
      <c r="F82" s="6">
        <v>150</v>
      </c>
      <c r="G82" s="4" t="s">
        <v>44</v>
      </c>
      <c r="H82" s="282"/>
      <c r="I82" s="268"/>
      <c r="J82" s="9"/>
    </row>
    <row r="83" spans="1:10" ht="18" customHeight="1">
      <c r="A83" s="102"/>
      <c r="B83" s="109"/>
      <c r="C83" s="109"/>
      <c r="D83" s="8" t="s">
        <v>46</v>
      </c>
      <c r="E83" s="9"/>
      <c r="F83" s="6">
        <v>150</v>
      </c>
      <c r="G83" s="4" t="s">
        <v>48</v>
      </c>
      <c r="H83" s="275"/>
      <c r="I83" s="268"/>
      <c r="J83" s="8"/>
    </row>
    <row r="84" spans="1:10" ht="18.95" customHeight="1">
      <c r="A84" s="102"/>
      <c r="B84" s="109"/>
      <c r="C84" s="109"/>
      <c r="D84" s="8" t="s">
        <v>156</v>
      </c>
      <c r="E84" s="9"/>
      <c r="F84" s="6">
        <v>1</v>
      </c>
      <c r="G84" s="4" t="s">
        <v>29</v>
      </c>
      <c r="H84" s="281"/>
      <c r="I84" s="268"/>
      <c r="J84" s="8" t="s">
        <v>234</v>
      </c>
    </row>
    <row r="85" spans="1:10" ht="18" customHeight="1">
      <c r="A85" s="102"/>
      <c r="B85" s="109"/>
      <c r="C85" s="109"/>
      <c r="D85" s="8" t="s">
        <v>157</v>
      </c>
      <c r="E85" s="9"/>
      <c r="F85" s="6">
        <v>1</v>
      </c>
      <c r="G85" s="4" t="s">
        <v>29</v>
      </c>
      <c r="H85" s="281"/>
      <c r="I85" s="268"/>
      <c r="J85" s="9"/>
    </row>
    <row r="86" spans="1:10" ht="18" customHeight="1">
      <c r="A86" s="102"/>
      <c r="B86" s="109"/>
      <c r="C86" s="109"/>
      <c r="D86" s="8" t="s">
        <v>158</v>
      </c>
      <c r="E86" s="9"/>
      <c r="F86" s="6">
        <v>6</v>
      </c>
      <c r="G86" s="4" t="s">
        <v>20</v>
      </c>
      <c r="H86" s="281"/>
      <c r="I86" s="268"/>
      <c r="J86" s="9"/>
    </row>
    <row r="87" spans="1:10" ht="18" customHeight="1">
      <c r="A87" s="102"/>
      <c r="B87" s="109"/>
      <c r="C87" s="109"/>
      <c r="D87" s="8" t="s">
        <v>159</v>
      </c>
      <c r="E87" s="9"/>
      <c r="F87" s="6">
        <v>2</v>
      </c>
      <c r="G87" s="4" t="s">
        <v>48</v>
      </c>
      <c r="H87" s="282"/>
      <c r="I87" s="268"/>
      <c r="J87" s="9"/>
    </row>
    <row r="88" spans="1:10" ht="18" customHeight="1">
      <c r="A88" s="102"/>
      <c r="B88" s="109"/>
      <c r="C88" s="109"/>
      <c r="D88" s="8" t="s">
        <v>160</v>
      </c>
      <c r="E88" s="9"/>
      <c r="F88" s="6">
        <v>5</v>
      </c>
      <c r="G88" s="4" t="s">
        <v>48</v>
      </c>
      <c r="H88" s="281"/>
      <c r="I88" s="268"/>
      <c r="J88" s="9"/>
    </row>
    <row r="89" spans="1:10" ht="18" customHeight="1">
      <c r="A89" s="102"/>
      <c r="B89" s="109"/>
      <c r="C89" s="109"/>
      <c r="D89" s="8" t="s">
        <v>93</v>
      </c>
      <c r="E89" s="9"/>
      <c r="F89" s="6">
        <v>1</v>
      </c>
      <c r="G89" s="4" t="s">
        <v>20</v>
      </c>
      <c r="H89" s="281"/>
      <c r="I89" s="268"/>
      <c r="J89" s="9"/>
    </row>
    <row r="90" spans="1:10" ht="18.95" customHeight="1">
      <c r="A90" s="102"/>
      <c r="B90" s="109"/>
      <c r="C90" s="109"/>
      <c r="D90" s="8" t="s">
        <v>51</v>
      </c>
      <c r="E90" s="9"/>
      <c r="F90" s="125">
        <v>1</v>
      </c>
      <c r="G90" s="127" t="s">
        <v>29</v>
      </c>
      <c r="H90" s="289"/>
      <c r="I90" s="270"/>
      <c r="J90" s="9"/>
    </row>
    <row r="91" spans="1:10" ht="18" customHeight="1">
      <c r="A91" s="102"/>
      <c r="B91" s="109"/>
      <c r="C91" s="109"/>
      <c r="D91" s="8" t="s">
        <v>52</v>
      </c>
      <c r="E91" s="9"/>
      <c r="F91" s="99"/>
      <c r="G91" s="102"/>
      <c r="H91" s="290"/>
      <c r="I91" s="271"/>
      <c r="J91" s="9"/>
    </row>
    <row r="92" spans="1:10" ht="18" customHeight="1">
      <c r="A92" s="102"/>
      <c r="B92" s="109"/>
      <c r="C92" s="109"/>
      <c r="D92" s="8" t="s">
        <v>53</v>
      </c>
      <c r="E92" s="9"/>
      <c r="F92" s="100"/>
      <c r="G92" s="103"/>
      <c r="H92" s="291"/>
      <c r="I92" s="272"/>
      <c r="J92" s="9"/>
    </row>
    <row r="93" spans="1:10" ht="24.75" customHeight="1">
      <c r="A93" s="102"/>
      <c r="B93" s="109"/>
      <c r="C93" s="110"/>
      <c r="D93" s="23" t="s">
        <v>12</v>
      </c>
      <c r="E93" s="24"/>
      <c r="F93" s="5"/>
      <c r="G93" s="5"/>
      <c r="H93" s="275"/>
      <c r="I93" s="273"/>
      <c r="J93" s="9"/>
    </row>
    <row r="94" spans="1:10" ht="17.25" customHeight="1">
      <c r="A94" s="102"/>
      <c r="B94" s="109"/>
      <c r="C94" s="107" t="s">
        <v>75</v>
      </c>
      <c r="D94" s="8" t="s">
        <v>119</v>
      </c>
      <c r="E94" s="9"/>
      <c r="F94" s="6">
        <v>1</v>
      </c>
      <c r="G94" s="8" t="s">
        <v>29</v>
      </c>
      <c r="H94" s="281"/>
      <c r="I94" s="268"/>
      <c r="J94" s="9"/>
    </row>
    <row r="95" spans="1:10" ht="17.25" customHeight="1">
      <c r="A95" s="102"/>
      <c r="B95" s="109"/>
      <c r="C95" s="109"/>
      <c r="D95" s="8" t="s">
        <v>80</v>
      </c>
      <c r="E95" s="8" t="s">
        <v>81</v>
      </c>
      <c r="F95" s="6">
        <v>1</v>
      </c>
      <c r="G95" s="8" t="s">
        <v>29</v>
      </c>
      <c r="H95" s="281"/>
      <c r="I95" s="268"/>
      <c r="J95" s="9"/>
    </row>
    <row r="96" spans="1:10" ht="17.25" customHeight="1">
      <c r="A96" s="102"/>
      <c r="B96" s="109"/>
      <c r="C96" s="109"/>
      <c r="D96" s="8" t="s">
        <v>91</v>
      </c>
      <c r="E96" s="9"/>
      <c r="F96" s="6">
        <v>1</v>
      </c>
      <c r="G96" s="8" t="s">
        <v>20</v>
      </c>
      <c r="H96" s="275"/>
      <c r="I96" s="275"/>
      <c r="J96" s="8"/>
    </row>
    <row r="97" spans="1:10" ht="24.75" customHeight="1">
      <c r="A97" s="102"/>
      <c r="B97" s="109"/>
      <c r="C97" s="110"/>
      <c r="D97" s="23" t="s">
        <v>12</v>
      </c>
      <c r="E97" s="24"/>
      <c r="F97" s="5"/>
      <c r="G97" s="5"/>
      <c r="H97" s="275"/>
      <c r="I97" s="273"/>
      <c r="J97" s="9"/>
    </row>
    <row r="98" spans="1:10" ht="18.95" customHeight="1">
      <c r="A98" s="102"/>
      <c r="B98" s="109"/>
      <c r="C98" s="107" t="s">
        <v>230</v>
      </c>
      <c r="D98" s="8" t="s">
        <v>161</v>
      </c>
      <c r="E98" s="8" t="s">
        <v>162</v>
      </c>
      <c r="F98" s="6">
        <v>1</v>
      </c>
      <c r="G98" s="4" t="s">
        <v>29</v>
      </c>
      <c r="H98" s="281"/>
      <c r="I98" s="268"/>
      <c r="J98" s="9"/>
    </row>
    <row r="99" spans="1:10" ht="18" customHeight="1">
      <c r="A99" s="102"/>
      <c r="B99" s="109"/>
      <c r="C99" s="109"/>
      <c r="D99" s="8" t="s">
        <v>98</v>
      </c>
      <c r="E99" s="8" t="s">
        <v>163</v>
      </c>
      <c r="F99" s="6">
        <v>1</v>
      </c>
      <c r="G99" s="4" t="s">
        <v>29</v>
      </c>
      <c r="H99" s="281"/>
      <c r="I99" s="268"/>
      <c r="J99" s="8" t="s">
        <v>233</v>
      </c>
    </row>
    <row r="100" spans="1:10" ht="24.75" customHeight="1">
      <c r="A100" s="102"/>
      <c r="B100" s="109"/>
      <c r="C100" s="110"/>
      <c r="D100" s="23" t="s">
        <v>12</v>
      </c>
      <c r="E100" s="24"/>
      <c r="F100" s="5"/>
      <c r="G100" s="5"/>
      <c r="H100" s="275"/>
      <c r="I100" s="273"/>
      <c r="J100" s="9"/>
    </row>
    <row r="101" spans="1:10" ht="24.75" customHeight="1">
      <c r="A101" s="103"/>
      <c r="B101" s="110"/>
      <c r="C101" s="118" t="s">
        <v>101</v>
      </c>
      <c r="D101" s="173"/>
      <c r="E101" s="173"/>
      <c r="F101" s="173"/>
      <c r="G101" s="173"/>
      <c r="H101" s="174"/>
      <c r="I101" s="273"/>
      <c r="J101" s="9"/>
    </row>
    <row r="102" spans="1:10" ht="18" customHeight="1">
      <c r="A102" s="143" t="s">
        <v>6</v>
      </c>
      <c r="B102" s="107" t="s">
        <v>239</v>
      </c>
      <c r="C102" s="176" t="s">
        <v>125</v>
      </c>
      <c r="D102" s="8" t="s">
        <v>21</v>
      </c>
      <c r="E102" s="9"/>
      <c r="F102" s="6">
        <v>2520</v>
      </c>
      <c r="G102" s="4" t="s">
        <v>229</v>
      </c>
      <c r="H102" s="282"/>
      <c r="I102" s="268"/>
      <c r="J102" s="9"/>
    </row>
    <row r="103" spans="1:10" ht="18" customHeight="1">
      <c r="A103" s="144"/>
      <c r="B103" s="108"/>
      <c r="C103" s="177"/>
      <c r="D103" s="8" t="s">
        <v>245</v>
      </c>
      <c r="E103" s="8" t="s">
        <v>14</v>
      </c>
      <c r="F103" s="6">
        <v>2</v>
      </c>
      <c r="G103" s="4" t="s">
        <v>15</v>
      </c>
      <c r="H103" s="281"/>
      <c r="I103" s="268"/>
      <c r="J103" s="9" t="s">
        <v>246</v>
      </c>
    </row>
    <row r="104" spans="1:10" ht="18" customHeight="1">
      <c r="A104" s="144"/>
      <c r="B104" s="108"/>
      <c r="C104" s="177"/>
      <c r="D104" s="8" t="s">
        <v>18</v>
      </c>
      <c r="E104" s="8" t="s">
        <v>19</v>
      </c>
      <c r="F104" s="6">
        <v>17</v>
      </c>
      <c r="G104" s="4" t="s">
        <v>20</v>
      </c>
      <c r="H104" s="281"/>
      <c r="I104" s="268"/>
      <c r="J104" s="9"/>
    </row>
    <row r="105" spans="1:10" ht="18" customHeight="1">
      <c r="A105" s="144"/>
      <c r="B105" s="108"/>
      <c r="C105" s="177"/>
      <c r="D105" s="8" t="s">
        <v>30</v>
      </c>
      <c r="E105" s="8" t="s">
        <v>31</v>
      </c>
      <c r="F105" s="6">
        <v>4</v>
      </c>
      <c r="G105" s="4" t="s">
        <v>32</v>
      </c>
      <c r="H105" s="281"/>
      <c r="I105" s="268"/>
      <c r="J105" s="9"/>
    </row>
    <row r="106" spans="1:10" ht="18" customHeight="1">
      <c r="A106" s="144"/>
      <c r="B106" s="108"/>
      <c r="C106" s="177"/>
      <c r="D106" s="8" t="s">
        <v>235</v>
      </c>
      <c r="E106" s="8" t="s">
        <v>236</v>
      </c>
      <c r="F106" s="6">
        <v>1</v>
      </c>
      <c r="G106" s="4" t="s">
        <v>29</v>
      </c>
      <c r="H106" s="281"/>
      <c r="I106" s="268"/>
      <c r="J106" s="9"/>
    </row>
    <row r="107" spans="1:10" ht="18" customHeight="1">
      <c r="A107" s="144"/>
      <c r="B107" s="108"/>
      <c r="C107" s="177"/>
      <c r="D107" s="8" t="s">
        <v>43</v>
      </c>
      <c r="E107" s="9"/>
      <c r="F107" s="6">
        <v>110</v>
      </c>
      <c r="G107" s="4" t="s">
        <v>44</v>
      </c>
      <c r="H107" s="282"/>
      <c r="I107" s="268"/>
      <c r="J107" s="9"/>
    </row>
    <row r="108" spans="1:10" ht="18" customHeight="1">
      <c r="A108" s="144"/>
      <c r="B108" s="108"/>
      <c r="C108" s="177"/>
      <c r="D108" s="8" t="s">
        <v>45</v>
      </c>
      <c r="E108" s="9"/>
      <c r="F108" s="6">
        <v>110</v>
      </c>
      <c r="G108" s="4" t="s">
        <v>237</v>
      </c>
      <c r="H108" s="282"/>
      <c r="I108" s="268"/>
      <c r="J108" s="9"/>
    </row>
    <row r="109" spans="1:10" ht="18" customHeight="1">
      <c r="A109" s="144"/>
      <c r="B109" s="108"/>
      <c r="C109" s="177"/>
      <c r="D109" s="8" t="s">
        <v>46</v>
      </c>
      <c r="E109" s="9"/>
      <c r="F109" s="6">
        <v>110</v>
      </c>
      <c r="G109" s="4" t="s">
        <v>238</v>
      </c>
      <c r="H109" s="282"/>
      <c r="I109" s="268"/>
      <c r="J109" s="9"/>
    </row>
    <row r="110" spans="1:10" ht="18.75" customHeight="1">
      <c r="A110" s="144"/>
      <c r="B110" s="108"/>
      <c r="C110" s="177"/>
      <c r="D110" s="8" t="s">
        <v>93</v>
      </c>
      <c r="E110" s="9"/>
      <c r="F110" s="6">
        <v>1</v>
      </c>
      <c r="G110" s="4" t="s">
        <v>20</v>
      </c>
      <c r="H110" s="281"/>
      <c r="I110" s="268"/>
      <c r="J110" s="9"/>
    </row>
    <row r="111" spans="1:10" ht="18" customHeight="1">
      <c r="A111" s="144"/>
      <c r="B111" s="108"/>
      <c r="C111" s="177"/>
      <c r="D111" s="8" t="s">
        <v>41</v>
      </c>
      <c r="E111" s="8" t="s">
        <v>42</v>
      </c>
      <c r="F111" s="6">
        <v>6</v>
      </c>
      <c r="G111" s="4" t="s">
        <v>20</v>
      </c>
      <c r="H111" s="275"/>
      <c r="I111" s="268"/>
      <c r="J111" s="9"/>
    </row>
    <row r="112" spans="1:10" ht="18" customHeight="1">
      <c r="A112" s="144"/>
      <c r="B112" s="108"/>
      <c r="C112" s="177"/>
      <c r="D112" s="8" t="s">
        <v>164</v>
      </c>
      <c r="E112" s="9"/>
      <c r="F112" s="6">
        <v>1</v>
      </c>
      <c r="G112" s="4" t="s">
        <v>29</v>
      </c>
      <c r="H112" s="281"/>
      <c r="I112" s="268"/>
      <c r="J112" s="9"/>
    </row>
    <row r="113" spans="1:10" ht="18" customHeight="1">
      <c r="A113" s="144"/>
      <c r="B113" s="108"/>
      <c r="C113" s="177"/>
      <c r="D113" s="8" t="s">
        <v>51</v>
      </c>
      <c r="E113" s="9"/>
      <c r="F113" s="125">
        <v>1</v>
      </c>
      <c r="G113" s="127" t="s">
        <v>29</v>
      </c>
      <c r="H113" s="287"/>
      <c r="I113" s="270"/>
      <c r="J113" s="9"/>
    </row>
    <row r="114" spans="1:10" ht="18" customHeight="1">
      <c r="A114" s="144"/>
      <c r="B114" s="108"/>
      <c r="C114" s="177"/>
      <c r="D114" s="8" t="s">
        <v>52</v>
      </c>
      <c r="E114" s="9"/>
      <c r="F114" s="132"/>
      <c r="G114" s="133"/>
      <c r="H114" s="292"/>
      <c r="I114" s="271"/>
      <c r="J114" s="9"/>
    </row>
    <row r="115" spans="1:10" ht="18" customHeight="1">
      <c r="A115" s="144"/>
      <c r="B115" s="108"/>
      <c r="C115" s="177"/>
      <c r="D115" s="8" t="s">
        <v>53</v>
      </c>
      <c r="E115" s="9"/>
      <c r="F115" s="126"/>
      <c r="G115" s="128"/>
      <c r="H115" s="288"/>
      <c r="I115" s="272"/>
      <c r="J115" s="9"/>
    </row>
    <row r="116" spans="1:10" ht="24.75" customHeight="1">
      <c r="A116" s="144"/>
      <c r="B116" s="108"/>
      <c r="C116" s="178"/>
      <c r="D116" s="134" t="s">
        <v>12</v>
      </c>
      <c r="E116" s="135"/>
      <c r="F116" s="5"/>
      <c r="G116" s="5"/>
      <c r="H116" s="275"/>
      <c r="I116" s="273"/>
      <c r="J116" s="9"/>
    </row>
    <row r="117" spans="1:10" ht="17.25" customHeight="1">
      <c r="A117" s="144"/>
      <c r="B117" s="108"/>
      <c r="C117" s="107" t="s">
        <v>75</v>
      </c>
      <c r="D117" s="8" t="s">
        <v>119</v>
      </c>
      <c r="E117" s="9"/>
      <c r="F117" s="6">
        <v>1</v>
      </c>
      <c r="G117" s="8" t="s">
        <v>29</v>
      </c>
      <c r="H117" s="281"/>
      <c r="I117" s="268"/>
      <c r="J117" s="9"/>
    </row>
    <row r="118" spans="1:10" ht="17.25" customHeight="1">
      <c r="A118" s="144"/>
      <c r="B118" s="108"/>
      <c r="C118" s="136"/>
      <c r="D118" s="8" t="s">
        <v>80</v>
      </c>
      <c r="E118" s="8" t="s">
        <v>81</v>
      </c>
      <c r="F118" s="6">
        <v>1</v>
      </c>
      <c r="G118" s="8" t="s">
        <v>29</v>
      </c>
      <c r="H118" s="281"/>
      <c r="I118" s="268"/>
      <c r="J118" s="9"/>
    </row>
    <row r="119" spans="1:10" ht="17.25" customHeight="1">
      <c r="A119" s="144"/>
      <c r="B119" s="108"/>
      <c r="C119" s="136"/>
      <c r="D119" s="8" t="s">
        <v>91</v>
      </c>
      <c r="E119" s="9"/>
      <c r="F119" s="6">
        <v>1</v>
      </c>
      <c r="G119" s="8" t="s">
        <v>20</v>
      </c>
      <c r="H119" s="275"/>
      <c r="I119" s="275"/>
      <c r="J119" s="8"/>
    </row>
    <row r="120" spans="1:10" ht="24.75" customHeight="1">
      <c r="A120" s="144"/>
      <c r="B120" s="108"/>
      <c r="C120" s="137"/>
      <c r="D120" s="134" t="s">
        <v>12</v>
      </c>
      <c r="E120" s="135"/>
      <c r="F120" s="5"/>
      <c r="G120" s="5"/>
      <c r="H120" s="275"/>
      <c r="I120" s="273"/>
      <c r="J120" s="9"/>
    </row>
    <row r="121" spans="1:10" ht="17.25" customHeight="1">
      <c r="A121" s="144"/>
      <c r="B121" s="108"/>
      <c r="C121" s="107" t="s">
        <v>126</v>
      </c>
      <c r="D121" s="8"/>
      <c r="E121" s="9"/>
      <c r="F121" s="6"/>
      <c r="G121" s="4"/>
      <c r="H121" s="281"/>
      <c r="I121" s="268"/>
      <c r="J121" s="8"/>
    </row>
    <row r="122" spans="1:10" ht="18.95" customHeight="1">
      <c r="A122" s="144"/>
      <c r="B122" s="108"/>
      <c r="C122" s="136"/>
      <c r="D122" s="8" t="s">
        <v>98</v>
      </c>
      <c r="E122" s="8" t="s">
        <v>165</v>
      </c>
      <c r="F122" s="6">
        <v>1</v>
      </c>
      <c r="G122" s="4" t="s">
        <v>29</v>
      </c>
      <c r="H122" s="281"/>
      <c r="I122" s="268"/>
      <c r="J122" s="8" t="s">
        <v>232</v>
      </c>
    </row>
    <row r="123" spans="1:10" ht="18" customHeight="1">
      <c r="A123" s="144"/>
      <c r="B123" s="108"/>
      <c r="C123" s="136"/>
      <c r="D123" s="8" t="s">
        <v>166</v>
      </c>
      <c r="E123" s="9"/>
      <c r="F123" s="6">
        <v>1</v>
      </c>
      <c r="G123" s="4" t="s">
        <v>29</v>
      </c>
      <c r="H123" s="281"/>
      <c r="I123" s="268"/>
      <c r="J123" s="9"/>
    </row>
    <row r="124" spans="1:10" ht="24.75" customHeight="1">
      <c r="A124" s="144"/>
      <c r="B124" s="108"/>
      <c r="C124" s="137"/>
      <c r="D124" s="134" t="s">
        <v>12</v>
      </c>
      <c r="E124" s="135"/>
      <c r="F124" s="5"/>
      <c r="G124" s="5"/>
      <c r="H124" s="275"/>
      <c r="I124" s="273"/>
      <c r="J124" s="9"/>
    </row>
    <row r="125" spans="1:10" ht="24.75" customHeight="1">
      <c r="A125" s="145"/>
      <c r="B125" s="147"/>
      <c r="C125" s="148" t="s">
        <v>4</v>
      </c>
      <c r="D125" s="149"/>
      <c r="E125" s="149"/>
      <c r="F125" s="149"/>
      <c r="G125" s="149"/>
      <c r="H125" s="150"/>
      <c r="I125" s="274"/>
      <c r="J125" s="9"/>
    </row>
    <row r="126" spans="1:10" ht="17.25" customHeight="1">
      <c r="A126" s="101" t="s">
        <v>109</v>
      </c>
      <c r="B126" s="146" t="s">
        <v>127</v>
      </c>
      <c r="C126" s="107" t="s">
        <v>128</v>
      </c>
      <c r="D126" s="8" t="s">
        <v>129</v>
      </c>
      <c r="E126" s="8" t="s">
        <v>130</v>
      </c>
      <c r="F126" s="6">
        <v>2</v>
      </c>
      <c r="G126" s="4" t="s">
        <v>15</v>
      </c>
      <c r="H126" s="281"/>
      <c r="I126" s="268"/>
      <c r="J126" s="9" t="s">
        <v>246</v>
      </c>
    </row>
    <row r="127" spans="1:10" ht="17.25" customHeight="1">
      <c r="A127" s="160"/>
      <c r="B127" s="108"/>
      <c r="C127" s="136"/>
      <c r="D127" s="8" t="s">
        <v>33</v>
      </c>
      <c r="E127" s="8" t="s">
        <v>131</v>
      </c>
      <c r="F127" s="6">
        <v>2</v>
      </c>
      <c r="G127" s="4" t="s">
        <v>35</v>
      </c>
      <c r="H127" s="281"/>
      <c r="I127" s="268"/>
      <c r="J127" s="9"/>
    </row>
    <row r="128" spans="1:10" ht="17.25" customHeight="1">
      <c r="A128" s="160"/>
      <c r="B128" s="108"/>
      <c r="C128" s="136"/>
      <c r="D128" s="8" t="s">
        <v>18</v>
      </c>
      <c r="E128" s="8" t="s">
        <v>132</v>
      </c>
      <c r="F128" s="6">
        <v>5</v>
      </c>
      <c r="G128" s="4" t="s">
        <v>20</v>
      </c>
      <c r="H128" s="281"/>
      <c r="I128" s="268"/>
      <c r="J128" s="9"/>
    </row>
    <row r="129" spans="1:10" ht="17.25" customHeight="1">
      <c r="A129" s="160"/>
      <c r="B129" s="108"/>
      <c r="C129" s="136"/>
      <c r="D129" s="8" t="s">
        <v>21</v>
      </c>
      <c r="E129" s="9"/>
      <c r="F129" s="6">
        <v>10</v>
      </c>
      <c r="G129" s="4" t="s">
        <v>22</v>
      </c>
      <c r="H129" s="282"/>
      <c r="I129" s="268"/>
      <c r="J129" s="9"/>
    </row>
    <row r="130" spans="1:10" ht="17.25" customHeight="1">
      <c r="A130" s="160"/>
      <c r="B130" s="108"/>
      <c r="C130" s="136"/>
      <c r="D130" s="8" t="s">
        <v>133</v>
      </c>
      <c r="E130" s="8" t="s">
        <v>131</v>
      </c>
      <c r="F130" s="6">
        <v>2</v>
      </c>
      <c r="G130" s="4" t="s">
        <v>20</v>
      </c>
      <c r="H130" s="281"/>
      <c r="I130" s="268"/>
      <c r="J130" s="9"/>
    </row>
    <row r="131" spans="1:10" ht="17.25" customHeight="1">
      <c r="A131" s="160"/>
      <c r="B131" s="108"/>
      <c r="C131" s="136"/>
      <c r="D131" s="8" t="s">
        <v>30</v>
      </c>
      <c r="E131" s="8" t="s">
        <v>31</v>
      </c>
      <c r="F131" s="6">
        <v>2</v>
      </c>
      <c r="G131" s="4" t="s">
        <v>32</v>
      </c>
      <c r="H131" s="281"/>
      <c r="I131" s="268"/>
      <c r="J131" s="9"/>
    </row>
    <row r="132" spans="1:10" ht="17.25" customHeight="1">
      <c r="A132" s="160"/>
      <c r="B132" s="108"/>
      <c r="C132" s="136"/>
      <c r="D132" s="8" t="s">
        <v>36</v>
      </c>
      <c r="E132" s="8" t="s">
        <v>37</v>
      </c>
      <c r="F132" s="6">
        <v>1</v>
      </c>
      <c r="G132" s="4" t="s">
        <v>20</v>
      </c>
      <c r="H132" s="282"/>
      <c r="I132" s="268"/>
      <c r="J132" s="9"/>
    </row>
    <row r="133" spans="1:10" ht="17.25" customHeight="1">
      <c r="A133" s="160"/>
      <c r="B133" s="108"/>
      <c r="C133" s="136"/>
      <c r="D133" s="8" t="s">
        <v>43</v>
      </c>
      <c r="E133" s="8" t="s">
        <v>134</v>
      </c>
      <c r="F133" s="6">
        <v>240</v>
      </c>
      <c r="G133" s="4" t="s">
        <v>48</v>
      </c>
      <c r="H133" s="282"/>
      <c r="I133" s="268"/>
      <c r="J133" s="9"/>
    </row>
    <row r="134" spans="1:10" ht="17.25" customHeight="1">
      <c r="A134" s="160"/>
      <c r="B134" s="108"/>
      <c r="C134" s="136"/>
      <c r="D134" s="8" t="s">
        <v>45</v>
      </c>
      <c r="E134" s="9"/>
      <c r="F134" s="6">
        <v>120</v>
      </c>
      <c r="G134" s="4" t="s">
        <v>48</v>
      </c>
      <c r="H134" s="282"/>
      <c r="I134" s="268"/>
      <c r="J134" s="9"/>
    </row>
    <row r="135" spans="1:10" ht="17.25" customHeight="1">
      <c r="A135" s="160"/>
      <c r="B135" s="108"/>
      <c r="C135" s="136"/>
      <c r="D135" s="8" t="s">
        <v>46</v>
      </c>
      <c r="E135" s="9"/>
      <c r="F135" s="6">
        <v>240</v>
      </c>
      <c r="G135" s="4" t="s">
        <v>48</v>
      </c>
      <c r="H135" s="275"/>
      <c r="I135" s="268"/>
      <c r="J135" s="8"/>
    </row>
    <row r="136" spans="1:10" ht="17.25" customHeight="1">
      <c r="A136" s="160"/>
      <c r="B136" s="108"/>
      <c r="C136" s="136"/>
      <c r="D136" s="8" t="s">
        <v>135</v>
      </c>
      <c r="E136" s="9"/>
      <c r="F136" s="6">
        <v>6</v>
      </c>
      <c r="G136" s="4" t="s">
        <v>20</v>
      </c>
      <c r="H136" s="281"/>
      <c r="I136" s="268"/>
      <c r="J136" s="9"/>
    </row>
    <row r="137" spans="1:10" ht="17.25" customHeight="1">
      <c r="A137" s="160"/>
      <c r="B137" s="108"/>
      <c r="C137" s="136"/>
      <c r="D137" s="8" t="s">
        <v>51</v>
      </c>
      <c r="E137" s="9"/>
      <c r="F137" s="125">
        <v>1</v>
      </c>
      <c r="G137" s="127" t="s">
        <v>29</v>
      </c>
      <c r="H137" s="287"/>
      <c r="I137" s="270"/>
      <c r="J137" s="9"/>
    </row>
    <row r="138" spans="1:10" ht="17.25" customHeight="1">
      <c r="A138" s="160"/>
      <c r="B138" s="108"/>
      <c r="C138" s="136"/>
      <c r="D138" s="8" t="s">
        <v>52</v>
      </c>
      <c r="E138" s="9"/>
      <c r="F138" s="132"/>
      <c r="G138" s="133"/>
      <c r="H138" s="292"/>
      <c r="I138" s="271"/>
      <c r="J138" s="9"/>
    </row>
    <row r="139" spans="1:10" ht="17.25" customHeight="1">
      <c r="A139" s="160"/>
      <c r="B139" s="108"/>
      <c r="C139" s="136"/>
      <c r="D139" s="8" t="s">
        <v>53</v>
      </c>
      <c r="E139" s="9"/>
      <c r="F139" s="126"/>
      <c r="G139" s="128"/>
      <c r="H139" s="288"/>
      <c r="I139" s="272"/>
      <c r="J139" s="9"/>
    </row>
    <row r="140" spans="1:10" ht="24.75" customHeight="1">
      <c r="A140" s="160"/>
      <c r="B140" s="108"/>
      <c r="C140" s="137"/>
      <c r="D140" s="134" t="s">
        <v>12</v>
      </c>
      <c r="E140" s="135"/>
      <c r="F140" s="5"/>
      <c r="G140" s="5"/>
      <c r="H140" s="275"/>
      <c r="I140" s="273"/>
      <c r="J140" s="9"/>
    </row>
    <row r="141" spans="1:10" ht="17.25" customHeight="1">
      <c r="A141" s="160"/>
      <c r="B141" s="108"/>
      <c r="C141" s="107" t="s">
        <v>60</v>
      </c>
      <c r="D141" s="8" t="s">
        <v>61</v>
      </c>
      <c r="E141" s="8" t="s">
        <v>62</v>
      </c>
      <c r="F141" s="6">
        <v>1</v>
      </c>
      <c r="G141" s="4" t="s">
        <v>20</v>
      </c>
      <c r="H141" s="281"/>
      <c r="I141" s="268"/>
      <c r="J141" s="9"/>
    </row>
    <row r="142" spans="1:10" ht="17.25" customHeight="1">
      <c r="A142" s="160"/>
      <c r="B142" s="108"/>
      <c r="C142" s="136"/>
      <c r="D142" s="8" t="s">
        <v>63</v>
      </c>
      <c r="E142" s="8" t="s">
        <v>64</v>
      </c>
      <c r="F142" s="6">
        <v>2</v>
      </c>
      <c r="G142" s="4" t="s">
        <v>20</v>
      </c>
      <c r="H142" s="282"/>
      <c r="I142" s="268"/>
      <c r="J142" s="9"/>
    </row>
    <row r="143" spans="1:10" ht="17.25" customHeight="1">
      <c r="A143" s="160"/>
      <c r="B143" s="108"/>
      <c r="C143" s="136"/>
      <c r="D143" s="8" t="s">
        <v>65</v>
      </c>
      <c r="E143" s="9"/>
      <c r="F143" s="6">
        <v>1</v>
      </c>
      <c r="G143" s="4" t="s">
        <v>48</v>
      </c>
      <c r="H143" s="282"/>
      <c r="I143" s="268"/>
      <c r="J143" s="9"/>
    </row>
    <row r="144" spans="1:10" ht="17.25" customHeight="1">
      <c r="A144" s="160"/>
      <c r="B144" s="108"/>
      <c r="C144" s="136"/>
      <c r="D144" s="8" t="s">
        <v>66</v>
      </c>
      <c r="E144" s="9"/>
      <c r="F144" s="6">
        <v>1</v>
      </c>
      <c r="G144" s="4" t="s">
        <v>20</v>
      </c>
      <c r="H144" s="281"/>
      <c r="I144" s="268"/>
      <c r="J144" s="9"/>
    </row>
    <row r="145" spans="1:10" ht="17.25" customHeight="1">
      <c r="A145" s="160"/>
      <c r="B145" s="108"/>
      <c r="C145" s="136"/>
      <c r="D145" s="8" t="s">
        <v>67</v>
      </c>
      <c r="E145" s="9"/>
      <c r="F145" s="6">
        <v>2</v>
      </c>
      <c r="G145" s="4" t="s">
        <v>44</v>
      </c>
      <c r="H145" s="282"/>
      <c r="I145" s="268"/>
      <c r="J145" s="9"/>
    </row>
    <row r="146" spans="1:10" ht="17.25" customHeight="1">
      <c r="A146" s="160"/>
      <c r="B146" s="108"/>
      <c r="C146" s="136"/>
      <c r="D146" s="8" t="s">
        <v>68</v>
      </c>
      <c r="E146" s="9"/>
      <c r="F146" s="6">
        <v>2</v>
      </c>
      <c r="G146" s="4" t="s">
        <v>48</v>
      </c>
      <c r="H146" s="281"/>
      <c r="I146" s="268"/>
      <c r="J146" s="9"/>
    </row>
    <row r="147" spans="1:10" ht="17.25" customHeight="1">
      <c r="A147" s="160"/>
      <c r="B147" s="108"/>
      <c r="C147" s="136"/>
      <c r="D147" s="8" t="s">
        <v>69</v>
      </c>
      <c r="E147" s="8" t="s">
        <v>70</v>
      </c>
      <c r="F147" s="6">
        <v>1</v>
      </c>
      <c r="G147" s="4" t="s">
        <v>71</v>
      </c>
      <c r="H147" s="281"/>
      <c r="I147" s="268"/>
      <c r="J147" s="9"/>
    </row>
    <row r="148" spans="1:10" ht="17.25" customHeight="1">
      <c r="A148" s="160"/>
      <c r="B148" s="108"/>
      <c r="C148" s="136"/>
      <c r="D148" s="8" t="s">
        <v>72</v>
      </c>
      <c r="E148" s="9"/>
      <c r="F148" s="6">
        <v>1</v>
      </c>
      <c r="G148" s="4" t="s">
        <v>48</v>
      </c>
      <c r="H148" s="281"/>
      <c r="I148" s="268"/>
      <c r="J148" s="9"/>
    </row>
    <row r="149" spans="1:10" ht="17.25" customHeight="1">
      <c r="A149" s="160"/>
      <c r="B149" s="108"/>
      <c r="C149" s="136"/>
      <c r="D149" s="8" t="s">
        <v>73</v>
      </c>
      <c r="E149" s="9"/>
      <c r="F149" s="6">
        <v>2</v>
      </c>
      <c r="G149" s="4" t="s">
        <v>44</v>
      </c>
      <c r="H149" s="281"/>
      <c r="I149" s="268"/>
      <c r="J149" s="9"/>
    </row>
    <row r="150" spans="1:10" ht="15" customHeight="1">
      <c r="A150" s="160"/>
      <c r="B150" s="108"/>
      <c r="C150" s="136"/>
      <c r="D150" s="9"/>
      <c r="E150" s="9"/>
      <c r="F150" s="5"/>
      <c r="G150" s="5"/>
      <c r="H150" s="275"/>
      <c r="I150" s="268"/>
      <c r="J150" s="9"/>
    </row>
    <row r="151" spans="1:10" ht="24.75" customHeight="1">
      <c r="A151" s="160"/>
      <c r="B151" s="108"/>
      <c r="C151" s="137"/>
      <c r="D151" s="134" t="s">
        <v>12</v>
      </c>
      <c r="E151" s="135"/>
      <c r="F151" s="5"/>
      <c r="G151" s="5"/>
      <c r="H151" s="275"/>
      <c r="I151" s="274"/>
      <c r="J151" s="9"/>
    </row>
    <row r="152" spans="1:10" ht="17.25" customHeight="1">
      <c r="A152" s="160"/>
      <c r="B152" s="108"/>
      <c r="C152" s="107" t="s">
        <v>75</v>
      </c>
      <c r="D152" s="8" t="s">
        <v>119</v>
      </c>
      <c r="E152" s="9"/>
      <c r="F152" s="6">
        <v>1</v>
      </c>
      <c r="G152" s="4" t="s">
        <v>29</v>
      </c>
      <c r="H152" s="281"/>
      <c r="I152" s="268"/>
      <c r="J152" s="9"/>
    </row>
    <row r="153" spans="1:10" ht="17.25" customHeight="1">
      <c r="A153" s="160"/>
      <c r="B153" s="108"/>
      <c r="C153" s="136"/>
      <c r="D153" s="8" t="s">
        <v>136</v>
      </c>
      <c r="E153" s="9" t="s">
        <v>242</v>
      </c>
      <c r="F153" s="6">
        <v>1</v>
      </c>
      <c r="G153" s="4" t="s">
        <v>29</v>
      </c>
      <c r="H153" s="281"/>
      <c r="I153" s="268"/>
      <c r="J153" s="9"/>
    </row>
    <row r="154" spans="1:10" ht="17.25" customHeight="1">
      <c r="A154" s="160"/>
      <c r="B154" s="108"/>
      <c r="C154" s="136"/>
      <c r="D154" s="8" t="s">
        <v>80</v>
      </c>
      <c r="E154" s="8" t="s">
        <v>81</v>
      </c>
      <c r="F154" s="6">
        <v>1</v>
      </c>
      <c r="G154" s="4" t="s">
        <v>29</v>
      </c>
      <c r="H154" s="281"/>
      <c r="I154" s="268"/>
      <c r="J154" s="9"/>
    </row>
    <row r="155" spans="1:10" ht="17.25" customHeight="1">
      <c r="A155" s="160"/>
      <c r="B155" s="108"/>
      <c r="C155" s="136"/>
      <c r="D155" s="8" t="s">
        <v>91</v>
      </c>
      <c r="E155" s="9"/>
      <c r="F155" s="6">
        <v>1</v>
      </c>
      <c r="G155" s="4" t="s">
        <v>20</v>
      </c>
      <c r="H155" s="275"/>
      <c r="I155" s="268"/>
      <c r="J155" s="8"/>
    </row>
    <row r="156" spans="1:10" ht="24.75" customHeight="1">
      <c r="A156" s="160"/>
      <c r="B156" s="108"/>
      <c r="C156" s="137"/>
      <c r="D156" s="134" t="s">
        <v>12</v>
      </c>
      <c r="E156" s="135"/>
      <c r="F156" s="5"/>
      <c r="G156" s="5"/>
      <c r="H156" s="275"/>
      <c r="I156" s="273"/>
      <c r="J156" s="9"/>
    </row>
    <row r="157" spans="1:10" ht="15" customHeight="1">
      <c r="A157" s="160"/>
      <c r="B157" s="108"/>
      <c r="C157" s="107" t="s">
        <v>92</v>
      </c>
      <c r="D157" s="9"/>
      <c r="E157" s="9"/>
      <c r="F157" s="5"/>
      <c r="G157" s="5"/>
      <c r="H157" s="275"/>
      <c r="I157" s="276"/>
      <c r="J157" s="9"/>
    </row>
    <row r="158" spans="1:10" ht="17.25" customHeight="1">
      <c r="A158" s="160"/>
      <c r="B158" s="108"/>
      <c r="C158" s="136"/>
      <c r="D158" s="8" t="s">
        <v>94</v>
      </c>
      <c r="E158" s="8" t="s">
        <v>137</v>
      </c>
      <c r="F158" s="125">
        <v>2</v>
      </c>
      <c r="G158" s="127" t="s">
        <v>29</v>
      </c>
      <c r="H158" s="289"/>
      <c r="I158" s="270"/>
      <c r="J158" s="9"/>
    </row>
    <row r="159" spans="1:10" ht="17.25" customHeight="1">
      <c r="A159" s="160"/>
      <c r="B159" s="108"/>
      <c r="C159" s="136"/>
      <c r="D159" s="8" t="s">
        <v>96</v>
      </c>
      <c r="E159" s="8" t="s">
        <v>97</v>
      </c>
      <c r="F159" s="126"/>
      <c r="G159" s="128"/>
      <c r="H159" s="293"/>
      <c r="I159" s="272"/>
      <c r="J159" s="9"/>
    </row>
    <row r="160" spans="1:10" ht="17.25" customHeight="1">
      <c r="A160" s="160"/>
      <c r="B160" s="108"/>
      <c r="C160" s="136"/>
      <c r="D160" s="8" t="s">
        <v>98</v>
      </c>
      <c r="E160" s="9"/>
      <c r="F160" s="6">
        <v>1</v>
      </c>
      <c r="G160" s="4" t="s">
        <v>29</v>
      </c>
      <c r="H160" s="281"/>
      <c r="I160" s="268"/>
      <c r="J160" s="8" t="s">
        <v>99</v>
      </c>
    </row>
    <row r="161" spans="1:10" ht="24.75" customHeight="1">
      <c r="A161" s="160"/>
      <c r="B161" s="108"/>
      <c r="C161" s="137"/>
      <c r="D161" s="134" t="s">
        <v>12</v>
      </c>
      <c r="E161" s="135"/>
      <c r="F161" s="5"/>
      <c r="G161" s="5"/>
      <c r="H161" s="275"/>
      <c r="I161" s="273"/>
      <c r="J161" s="9"/>
    </row>
    <row r="162" spans="1:10" ht="24.75" customHeight="1">
      <c r="A162" s="161"/>
      <c r="B162" s="147"/>
      <c r="C162" s="148" t="s">
        <v>4</v>
      </c>
      <c r="D162" s="149"/>
      <c r="E162" s="149"/>
      <c r="F162" s="149"/>
      <c r="G162" s="149"/>
      <c r="H162" s="150"/>
      <c r="I162" s="274"/>
      <c r="J162" s="9"/>
    </row>
    <row r="163" spans="1:10" ht="32.25" customHeight="1">
      <c r="A163" s="104" t="s">
        <v>8</v>
      </c>
      <c r="B163" s="107" t="s">
        <v>138</v>
      </c>
      <c r="C163" s="175"/>
      <c r="D163" s="8" t="s">
        <v>43</v>
      </c>
      <c r="E163" s="8" t="s">
        <v>134</v>
      </c>
      <c r="F163" s="6">
        <v>240</v>
      </c>
      <c r="G163" s="4" t="s">
        <v>48</v>
      </c>
      <c r="H163" s="282"/>
      <c r="I163" s="268"/>
      <c r="J163" s="9"/>
    </row>
    <row r="164" spans="1:10" ht="17.25" customHeight="1">
      <c r="A164" s="105"/>
      <c r="B164" s="108"/>
      <c r="C164" s="105"/>
      <c r="D164" s="8" t="s">
        <v>45</v>
      </c>
      <c r="E164" s="9"/>
      <c r="F164" s="6">
        <v>120</v>
      </c>
      <c r="G164" s="4" t="s">
        <v>48</v>
      </c>
      <c r="H164" s="282"/>
      <c r="I164" s="268"/>
      <c r="J164" s="9"/>
    </row>
    <row r="165" spans="1:10" ht="17.25" customHeight="1">
      <c r="A165" s="105"/>
      <c r="B165" s="109"/>
      <c r="C165" s="167" t="s">
        <v>7</v>
      </c>
      <c r="D165" s="8" t="s">
        <v>46</v>
      </c>
      <c r="E165" s="9"/>
      <c r="F165" s="6">
        <v>240</v>
      </c>
      <c r="G165" s="4" t="s">
        <v>48</v>
      </c>
      <c r="H165" s="275"/>
      <c r="I165" s="268"/>
      <c r="J165" s="8"/>
    </row>
    <row r="166" spans="1:10" ht="17.25" customHeight="1">
      <c r="A166" s="105"/>
      <c r="B166" s="109"/>
      <c r="C166" s="168"/>
      <c r="D166" s="8" t="s">
        <v>135</v>
      </c>
      <c r="E166" s="9"/>
      <c r="F166" s="6">
        <v>6</v>
      </c>
      <c r="G166" s="4" t="s">
        <v>20</v>
      </c>
      <c r="H166" s="281"/>
      <c r="I166" s="268"/>
      <c r="J166" s="9"/>
    </row>
    <row r="167" spans="1:10" ht="17.25" customHeight="1">
      <c r="A167" s="105"/>
      <c r="B167" s="109"/>
      <c r="C167" s="168"/>
      <c r="D167" s="8" t="s">
        <v>51</v>
      </c>
      <c r="E167" s="9"/>
      <c r="F167" s="170">
        <v>1</v>
      </c>
      <c r="G167" s="127" t="s">
        <v>29</v>
      </c>
      <c r="H167" s="289"/>
      <c r="I167" s="270"/>
      <c r="J167" s="9"/>
    </row>
    <row r="168" spans="1:10" ht="17.25" customHeight="1">
      <c r="A168" s="105"/>
      <c r="B168" s="109"/>
      <c r="C168" s="168"/>
      <c r="D168" s="8" t="s">
        <v>52</v>
      </c>
      <c r="E168" s="9"/>
      <c r="F168" s="171"/>
      <c r="G168" s="133"/>
      <c r="H168" s="294"/>
      <c r="I168" s="271"/>
      <c r="J168" s="9"/>
    </row>
    <row r="169" spans="1:10" ht="17.25" customHeight="1">
      <c r="A169" s="105"/>
      <c r="B169" s="109"/>
      <c r="C169" s="168"/>
      <c r="D169" s="8" t="s">
        <v>53</v>
      </c>
      <c r="E169" s="9"/>
      <c r="F169" s="172"/>
      <c r="G169" s="128"/>
      <c r="H169" s="293"/>
      <c r="I169" s="272"/>
      <c r="J169" s="9"/>
    </row>
    <row r="170" spans="1:10" ht="24.75" customHeight="1">
      <c r="A170" s="105"/>
      <c r="B170" s="109"/>
      <c r="C170" s="169"/>
      <c r="D170" s="134" t="s">
        <v>12</v>
      </c>
      <c r="E170" s="135"/>
      <c r="F170" s="5"/>
      <c r="G170" s="5"/>
      <c r="H170" s="275"/>
      <c r="I170" s="274"/>
      <c r="J170" s="9"/>
    </row>
    <row r="171" spans="1:10" ht="24.75" customHeight="1">
      <c r="A171" s="106"/>
      <c r="B171" s="110"/>
      <c r="C171" s="118" t="s">
        <v>101</v>
      </c>
      <c r="D171" s="119"/>
      <c r="E171" s="119"/>
      <c r="F171" s="119"/>
      <c r="G171" s="119"/>
      <c r="H171" s="120"/>
      <c r="I171" s="273"/>
      <c r="J171" s="9"/>
    </row>
    <row r="172" spans="1:10" ht="17.25" customHeight="1">
      <c r="A172" s="162"/>
      <c r="B172" s="164" t="s">
        <v>139</v>
      </c>
      <c r="C172" s="107" t="s">
        <v>128</v>
      </c>
      <c r="D172" s="8" t="s">
        <v>129</v>
      </c>
      <c r="E172" s="8" t="s">
        <v>141</v>
      </c>
      <c r="F172" s="6">
        <v>1</v>
      </c>
      <c r="G172" s="4" t="s">
        <v>15</v>
      </c>
      <c r="H172" s="281"/>
      <c r="I172" s="268"/>
      <c r="J172" s="9" t="s">
        <v>246</v>
      </c>
    </row>
    <row r="173" spans="1:10" ht="17.25" customHeight="1">
      <c r="A173" s="163"/>
      <c r="B173" s="165"/>
      <c r="C173" s="136"/>
      <c r="D173" s="8" t="s">
        <v>33</v>
      </c>
      <c r="E173" s="8" t="s">
        <v>131</v>
      </c>
      <c r="F173" s="6">
        <v>1</v>
      </c>
      <c r="G173" s="4" t="s">
        <v>35</v>
      </c>
      <c r="H173" s="281"/>
      <c r="I173" s="268"/>
      <c r="J173" s="9"/>
    </row>
    <row r="174" spans="1:10" ht="17.25" customHeight="1">
      <c r="A174" s="163"/>
      <c r="B174" s="165"/>
      <c r="C174" s="136"/>
      <c r="D174" s="8" t="s">
        <v>18</v>
      </c>
      <c r="E174" s="8" t="s">
        <v>132</v>
      </c>
      <c r="F174" s="6">
        <v>2</v>
      </c>
      <c r="G174" s="4" t="s">
        <v>20</v>
      </c>
      <c r="H174" s="281"/>
      <c r="I174" s="268"/>
      <c r="J174" s="9"/>
    </row>
    <row r="175" spans="1:10" ht="17.25" customHeight="1">
      <c r="A175" s="163"/>
      <c r="B175" s="165"/>
      <c r="C175" s="136"/>
      <c r="D175" s="8" t="s">
        <v>21</v>
      </c>
      <c r="E175" s="9"/>
      <c r="F175" s="6">
        <v>6</v>
      </c>
      <c r="G175" s="4" t="s">
        <v>22</v>
      </c>
      <c r="H175" s="282"/>
      <c r="I175" s="268"/>
      <c r="J175" s="9"/>
    </row>
    <row r="176" spans="1:10" ht="17.25" customHeight="1">
      <c r="A176" s="163"/>
      <c r="B176" s="165"/>
      <c r="C176" s="136"/>
      <c r="D176" s="8" t="s">
        <v>142</v>
      </c>
      <c r="E176" s="9"/>
      <c r="F176" s="6">
        <v>1</v>
      </c>
      <c r="G176" s="4" t="s">
        <v>20</v>
      </c>
      <c r="H176" s="281"/>
      <c r="I176" s="268"/>
      <c r="J176" s="9"/>
    </row>
    <row r="177" spans="1:10" ht="17.25" customHeight="1">
      <c r="A177" s="163"/>
      <c r="B177" s="165"/>
      <c r="C177" s="136"/>
      <c r="D177" s="8" t="s">
        <v>133</v>
      </c>
      <c r="E177" s="8" t="s">
        <v>131</v>
      </c>
      <c r="F177" s="6">
        <v>1</v>
      </c>
      <c r="G177" s="4" t="s">
        <v>20</v>
      </c>
      <c r="H177" s="281"/>
      <c r="I177" s="268"/>
      <c r="J177" s="9"/>
    </row>
    <row r="178" spans="1:10" ht="17.25" customHeight="1">
      <c r="A178" s="163"/>
      <c r="B178" s="165"/>
      <c r="C178" s="136"/>
      <c r="D178" s="8" t="s">
        <v>30</v>
      </c>
      <c r="E178" s="8" t="s">
        <v>31</v>
      </c>
      <c r="F178" s="6">
        <v>1</v>
      </c>
      <c r="G178" s="4" t="s">
        <v>32</v>
      </c>
      <c r="H178" s="281"/>
      <c r="I178" s="268"/>
      <c r="J178" s="9"/>
    </row>
    <row r="179" spans="1:10" ht="17.25" customHeight="1">
      <c r="A179" s="163"/>
      <c r="B179" s="165"/>
      <c r="C179" s="136"/>
      <c r="D179" s="8" t="s">
        <v>36</v>
      </c>
      <c r="E179" s="8" t="s">
        <v>37</v>
      </c>
      <c r="F179" s="6">
        <v>1</v>
      </c>
      <c r="G179" s="4" t="s">
        <v>20</v>
      </c>
      <c r="H179" s="282"/>
      <c r="I179" s="268"/>
      <c r="J179" s="9"/>
    </row>
    <row r="180" spans="1:10" ht="17.25" customHeight="1">
      <c r="A180" s="163"/>
      <c r="B180" s="165"/>
      <c r="C180" s="136"/>
      <c r="D180" s="8" t="s">
        <v>43</v>
      </c>
      <c r="E180" s="9"/>
      <c r="F180" s="6">
        <v>334</v>
      </c>
      <c r="G180" s="4" t="s">
        <v>48</v>
      </c>
      <c r="H180" s="282"/>
      <c r="I180" s="268"/>
      <c r="J180" s="9"/>
    </row>
    <row r="181" spans="1:10" ht="17.25" customHeight="1">
      <c r="A181" s="163"/>
      <c r="B181" s="165"/>
      <c r="C181" s="136"/>
      <c r="D181" s="8" t="s">
        <v>45</v>
      </c>
      <c r="E181" s="9"/>
      <c r="F181" s="6">
        <v>192</v>
      </c>
      <c r="G181" s="4" t="s">
        <v>44</v>
      </c>
      <c r="H181" s="282"/>
      <c r="I181" s="268"/>
      <c r="J181" s="9"/>
    </row>
    <row r="182" spans="1:10" ht="17.25" customHeight="1">
      <c r="A182" s="163"/>
      <c r="B182" s="165"/>
      <c r="C182" s="136"/>
      <c r="D182" s="8" t="s">
        <v>46</v>
      </c>
      <c r="E182" s="9"/>
      <c r="F182" s="6">
        <v>334</v>
      </c>
      <c r="G182" s="4" t="s">
        <v>48</v>
      </c>
      <c r="H182" s="275"/>
      <c r="I182" s="268"/>
      <c r="J182" s="8"/>
    </row>
    <row r="183" spans="1:10" ht="17.25" customHeight="1">
      <c r="A183" s="163"/>
      <c r="B183" s="165"/>
      <c r="C183" s="136"/>
      <c r="D183" s="8" t="s">
        <v>51</v>
      </c>
      <c r="E183" s="9"/>
      <c r="F183" s="125">
        <v>1</v>
      </c>
      <c r="G183" s="127" t="s">
        <v>29</v>
      </c>
      <c r="H183" s="283"/>
      <c r="I183" s="270"/>
      <c r="J183" s="9"/>
    </row>
    <row r="184" spans="1:10" ht="17.25" customHeight="1">
      <c r="A184" s="163"/>
      <c r="B184" s="165"/>
      <c r="C184" s="136"/>
      <c r="D184" s="8" t="s">
        <v>52</v>
      </c>
      <c r="E184" s="9"/>
      <c r="F184" s="132"/>
      <c r="G184" s="133"/>
      <c r="H184" s="284"/>
      <c r="I184" s="271"/>
      <c r="J184" s="9"/>
    </row>
    <row r="185" spans="1:10" ht="17.25" customHeight="1">
      <c r="A185" s="163"/>
      <c r="B185" s="165"/>
      <c r="C185" s="136"/>
      <c r="D185" s="8" t="s">
        <v>53</v>
      </c>
      <c r="E185" s="9"/>
      <c r="F185" s="126"/>
      <c r="G185" s="128"/>
      <c r="H185" s="285"/>
      <c r="I185" s="272"/>
      <c r="J185" s="9"/>
    </row>
    <row r="186" spans="1:10" ht="24.75" customHeight="1">
      <c r="A186" s="163"/>
      <c r="B186" s="165"/>
      <c r="C186" s="137"/>
      <c r="D186" s="134" t="s">
        <v>12</v>
      </c>
      <c r="E186" s="135"/>
      <c r="F186" s="5"/>
      <c r="G186" s="5"/>
      <c r="H186" s="275"/>
      <c r="I186" s="273"/>
      <c r="J186" s="9"/>
    </row>
    <row r="187" spans="1:10" ht="17.25" customHeight="1">
      <c r="A187" s="157" t="s">
        <v>140</v>
      </c>
      <c r="B187" s="165"/>
      <c r="C187" s="107" t="s">
        <v>60</v>
      </c>
      <c r="D187" s="8" t="s">
        <v>61</v>
      </c>
      <c r="E187" s="8" t="s">
        <v>62</v>
      </c>
      <c r="F187" s="6">
        <v>1</v>
      </c>
      <c r="G187" s="4" t="s">
        <v>20</v>
      </c>
      <c r="H187" s="281"/>
      <c r="I187" s="268"/>
      <c r="J187" s="9"/>
    </row>
    <row r="188" spans="1:10" ht="17.25" customHeight="1">
      <c r="A188" s="158"/>
      <c r="B188" s="165"/>
      <c r="C188" s="136"/>
      <c r="D188" s="8" t="s">
        <v>63</v>
      </c>
      <c r="E188" s="8" t="s">
        <v>64</v>
      </c>
      <c r="F188" s="6">
        <v>2</v>
      </c>
      <c r="G188" s="4" t="s">
        <v>20</v>
      </c>
      <c r="H188" s="282"/>
      <c r="I188" s="268"/>
      <c r="J188" s="9"/>
    </row>
    <row r="189" spans="1:10" ht="17.25" customHeight="1">
      <c r="A189" s="158"/>
      <c r="B189" s="165"/>
      <c r="C189" s="136"/>
      <c r="D189" s="8" t="s">
        <v>65</v>
      </c>
      <c r="E189" s="9"/>
      <c r="F189" s="6">
        <v>1</v>
      </c>
      <c r="G189" s="4" t="s">
        <v>48</v>
      </c>
      <c r="H189" s="282"/>
      <c r="I189" s="268"/>
      <c r="J189" s="9"/>
    </row>
    <row r="190" spans="1:10" ht="17.25" customHeight="1">
      <c r="A190" s="158"/>
      <c r="B190" s="165"/>
      <c r="C190" s="136"/>
      <c r="D190" s="8" t="s">
        <v>66</v>
      </c>
      <c r="E190" s="9"/>
      <c r="F190" s="6">
        <v>1</v>
      </c>
      <c r="G190" s="4" t="s">
        <v>20</v>
      </c>
      <c r="H190" s="281"/>
      <c r="I190" s="268"/>
      <c r="J190" s="9"/>
    </row>
    <row r="191" spans="1:10" ht="17.25" customHeight="1">
      <c r="A191" s="158"/>
      <c r="B191" s="165"/>
      <c r="C191" s="136"/>
      <c r="D191" s="8" t="s">
        <v>67</v>
      </c>
      <c r="E191" s="9"/>
      <c r="F191" s="6">
        <v>2</v>
      </c>
      <c r="G191" s="4" t="s">
        <v>44</v>
      </c>
      <c r="H191" s="282"/>
      <c r="I191" s="268"/>
      <c r="J191" s="9"/>
    </row>
    <row r="192" spans="1:10" ht="17.25" customHeight="1">
      <c r="A192" s="158"/>
      <c r="B192" s="165"/>
      <c r="C192" s="136"/>
      <c r="D192" s="8" t="s">
        <v>68</v>
      </c>
      <c r="E192" s="9"/>
      <c r="F192" s="6">
        <v>2</v>
      </c>
      <c r="G192" s="4" t="s">
        <v>48</v>
      </c>
      <c r="H192" s="281"/>
      <c r="I192" s="268"/>
      <c r="J192" s="9"/>
    </row>
    <row r="193" spans="1:10" ht="17.25" customHeight="1">
      <c r="A193" s="158"/>
      <c r="B193" s="165"/>
      <c r="C193" s="136"/>
      <c r="D193" s="8" t="s">
        <v>69</v>
      </c>
      <c r="E193" s="8" t="s">
        <v>70</v>
      </c>
      <c r="F193" s="6">
        <v>11</v>
      </c>
      <c r="G193" s="4" t="s">
        <v>71</v>
      </c>
      <c r="H193" s="281"/>
      <c r="I193" s="268"/>
      <c r="J193" s="9"/>
    </row>
    <row r="194" spans="1:10" ht="17.25" customHeight="1">
      <c r="A194" s="158"/>
      <c r="B194" s="165"/>
      <c r="C194" s="136"/>
      <c r="D194" s="8" t="s">
        <v>73</v>
      </c>
      <c r="E194" s="9"/>
      <c r="F194" s="6">
        <v>2</v>
      </c>
      <c r="G194" s="4" t="s">
        <v>44</v>
      </c>
      <c r="H194" s="281"/>
      <c r="I194" s="268"/>
      <c r="J194" s="9"/>
    </row>
    <row r="195" spans="1:10" ht="24.75" customHeight="1">
      <c r="A195" s="158"/>
      <c r="B195" s="165"/>
      <c r="C195" s="137"/>
      <c r="D195" s="134" t="s">
        <v>12</v>
      </c>
      <c r="E195" s="135"/>
      <c r="F195" s="5"/>
      <c r="G195" s="5"/>
      <c r="H195" s="275"/>
      <c r="I195" s="273"/>
      <c r="J195" s="9"/>
    </row>
    <row r="196" spans="1:10" ht="17.25" customHeight="1">
      <c r="A196" s="158"/>
      <c r="B196" s="165"/>
      <c r="C196" s="107" t="s">
        <v>75</v>
      </c>
      <c r="D196" s="8" t="s">
        <v>76</v>
      </c>
      <c r="E196" s="9"/>
      <c r="F196" s="6">
        <v>1</v>
      </c>
      <c r="G196" s="4" t="s">
        <v>29</v>
      </c>
      <c r="H196" s="281"/>
      <c r="I196" s="268"/>
      <c r="J196" s="9"/>
    </row>
    <row r="197" spans="1:10" ht="17.25" customHeight="1">
      <c r="A197" s="158"/>
      <c r="B197" s="165"/>
      <c r="C197" s="136"/>
      <c r="D197" s="8" t="s">
        <v>77</v>
      </c>
      <c r="E197" s="9"/>
      <c r="F197" s="6">
        <v>1</v>
      </c>
      <c r="G197" s="4" t="s">
        <v>20</v>
      </c>
      <c r="H197" s="281"/>
      <c r="I197" s="268"/>
      <c r="J197" s="9"/>
    </row>
    <row r="198" spans="1:10" ht="17.25" customHeight="1">
      <c r="A198" s="158"/>
      <c r="B198" s="165"/>
      <c r="C198" s="136"/>
      <c r="D198" s="8" t="s">
        <v>78</v>
      </c>
      <c r="E198" s="9"/>
      <c r="F198" s="6">
        <v>1</v>
      </c>
      <c r="G198" s="4" t="s">
        <v>29</v>
      </c>
      <c r="H198" s="281"/>
      <c r="I198" s="268"/>
      <c r="J198" s="9"/>
    </row>
    <row r="199" spans="1:10" ht="17.25" customHeight="1">
      <c r="A199" s="158"/>
      <c r="B199" s="165"/>
      <c r="C199" s="136"/>
      <c r="D199" s="8" t="s">
        <v>79</v>
      </c>
      <c r="E199" s="9"/>
      <c r="F199" s="6">
        <v>1</v>
      </c>
      <c r="G199" s="4" t="s">
        <v>20</v>
      </c>
      <c r="H199" s="281"/>
      <c r="I199" s="268"/>
      <c r="J199" s="9"/>
    </row>
    <row r="200" spans="1:10" ht="17.25" customHeight="1">
      <c r="A200" s="158"/>
      <c r="B200" s="165"/>
      <c r="C200" s="136"/>
      <c r="D200" s="8" t="s">
        <v>80</v>
      </c>
      <c r="E200" s="8" t="s">
        <v>81</v>
      </c>
      <c r="F200" s="6">
        <v>1</v>
      </c>
      <c r="G200" s="4" t="s">
        <v>29</v>
      </c>
      <c r="H200" s="281"/>
      <c r="I200" s="268"/>
      <c r="J200" s="9"/>
    </row>
    <row r="201" spans="1:10" ht="17.25" customHeight="1">
      <c r="A201" s="158"/>
      <c r="B201" s="165"/>
      <c r="C201" s="136"/>
      <c r="D201" s="8" t="s">
        <v>82</v>
      </c>
      <c r="E201" s="9"/>
      <c r="F201" s="6">
        <v>1</v>
      </c>
      <c r="G201" s="4" t="s">
        <v>20</v>
      </c>
      <c r="H201" s="281"/>
      <c r="I201" s="268"/>
      <c r="J201" s="9"/>
    </row>
    <row r="202" spans="1:10" ht="17.25" customHeight="1">
      <c r="A202" s="158"/>
      <c r="B202" s="165"/>
      <c r="C202" s="136"/>
      <c r="D202" s="8" t="s">
        <v>83</v>
      </c>
      <c r="E202" s="8" t="s">
        <v>84</v>
      </c>
      <c r="F202" s="125">
        <v>1</v>
      </c>
      <c r="G202" s="127" t="s">
        <v>29</v>
      </c>
      <c r="H202" s="289"/>
      <c r="I202" s="270"/>
      <c r="J202" s="9"/>
    </row>
    <row r="203" spans="1:10" ht="17.25" customHeight="1">
      <c r="A203" s="158"/>
      <c r="B203" s="165"/>
      <c r="C203" s="136"/>
      <c r="D203" s="8" t="s">
        <v>85</v>
      </c>
      <c r="E203" s="8" t="s">
        <v>86</v>
      </c>
      <c r="F203" s="126"/>
      <c r="G203" s="128"/>
      <c r="H203" s="293"/>
      <c r="I203" s="272"/>
      <c r="J203" s="9"/>
    </row>
    <row r="204" spans="1:10" ht="17.25" customHeight="1">
      <c r="A204" s="158"/>
      <c r="B204" s="165"/>
      <c r="C204" s="136"/>
      <c r="D204" s="8" t="s">
        <v>87</v>
      </c>
      <c r="E204" s="8" t="s">
        <v>408</v>
      </c>
      <c r="F204" s="6">
        <v>1</v>
      </c>
      <c r="G204" s="4" t="s">
        <v>89</v>
      </c>
      <c r="H204" s="281"/>
      <c r="I204" s="268"/>
      <c r="J204" s="9"/>
    </row>
    <row r="205" spans="1:10" ht="17.25" customHeight="1">
      <c r="A205" s="158"/>
      <c r="B205" s="165"/>
      <c r="C205" s="136"/>
      <c r="D205" s="8" t="s">
        <v>90</v>
      </c>
      <c r="E205" s="8" t="s">
        <v>143</v>
      </c>
      <c r="F205" s="6">
        <v>1</v>
      </c>
      <c r="G205" s="4" t="s">
        <v>89</v>
      </c>
      <c r="H205" s="281"/>
      <c r="I205" s="268"/>
      <c r="J205" s="9"/>
    </row>
    <row r="206" spans="1:10" ht="17.25" customHeight="1">
      <c r="A206" s="158"/>
      <c r="B206" s="165"/>
      <c r="C206" s="136"/>
      <c r="D206" s="8" t="s">
        <v>91</v>
      </c>
      <c r="E206" s="9"/>
      <c r="F206" s="6">
        <v>1</v>
      </c>
      <c r="G206" s="4" t="s">
        <v>20</v>
      </c>
      <c r="H206" s="275"/>
      <c r="I206" s="268"/>
      <c r="J206" s="8"/>
    </row>
    <row r="207" spans="1:10" ht="24.75" customHeight="1">
      <c r="A207" s="158"/>
      <c r="B207" s="165"/>
      <c r="C207" s="137"/>
      <c r="D207" s="134" t="s">
        <v>12</v>
      </c>
      <c r="E207" s="135"/>
      <c r="F207" s="5"/>
      <c r="G207" s="5"/>
      <c r="H207" s="275"/>
      <c r="I207" s="273"/>
      <c r="J207" s="9"/>
    </row>
    <row r="208" spans="1:10" ht="17.25" customHeight="1">
      <c r="A208" s="158"/>
      <c r="B208" s="165"/>
      <c r="C208" s="107" t="s">
        <v>92</v>
      </c>
      <c r="D208" s="8" t="s">
        <v>93</v>
      </c>
      <c r="E208" s="9"/>
      <c r="F208" s="6">
        <v>1</v>
      </c>
      <c r="G208" s="4" t="s">
        <v>20</v>
      </c>
      <c r="H208" s="281"/>
      <c r="I208" s="268"/>
      <c r="J208" s="9"/>
    </row>
    <row r="209" spans="1:10" ht="17.25" customHeight="1">
      <c r="A209" s="158"/>
      <c r="B209" s="165"/>
      <c r="C209" s="136"/>
      <c r="D209" s="8" t="s">
        <v>94</v>
      </c>
      <c r="E209" s="8" t="s">
        <v>137</v>
      </c>
      <c r="F209" s="125">
        <v>1</v>
      </c>
      <c r="G209" s="127" t="s">
        <v>29</v>
      </c>
      <c r="H209" s="289"/>
      <c r="I209" s="270"/>
      <c r="J209" s="9"/>
    </row>
    <row r="210" spans="1:10" ht="17.25" customHeight="1">
      <c r="A210" s="158"/>
      <c r="B210" s="165"/>
      <c r="C210" s="136"/>
      <c r="D210" s="8" t="s">
        <v>96</v>
      </c>
      <c r="E210" s="8" t="s">
        <v>97</v>
      </c>
      <c r="F210" s="126"/>
      <c r="G210" s="128"/>
      <c r="H210" s="293"/>
      <c r="I210" s="272"/>
      <c r="J210" s="9"/>
    </row>
    <row r="211" spans="1:10" ht="17.25" customHeight="1">
      <c r="A211" s="158"/>
      <c r="B211" s="165"/>
      <c r="C211" s="136"/>
      <c r="D211" s="8" t="s">
        <v>98</v>
      </c>
      <c r="E211" s="9"/>
      <c r="F211" s="6">
        <v>1</v>
      </c>
      <c r="G211" s="4" t="s">
        <v>29</v>
      </c>
      <c r="H211" s="281"/>
      <c r="I211" s="268"/>
      <c r="J211" s="8" t="s">
        <v>231</v>
      </c>
    </row>
    <row r="212" spans="1:10" ht="24.75" customHeight="1">
      <c r="A212" s="158"/>
      <c r="B212" s="165"/>
      <c r="C212" s="137"/>
      <c r="D212" s="134" t="s">
        <v>12</v>
      </c>
      <c r="E212" s="135"/>
      <c r="F212" s="5"/>
      <c r="G212" s="5"/>
      <c r="H212" s="275"/>
      <c r="I212" s="273"/>
      <c r="J212" s="9"/>
    </row>
    <row r="213" spans="1:10" ht="24.75" customHeight="1">
      <c r="A213" s="159"/>
      <c r="B213" s="166"/>
      <c r="C213" s="118" t="s">
        <v>101</v>
      </c>
      <c r="D213" s="119"/>
      <c r="E213" s="119"/>
      <c r="F213" s="119"/>
      <c r="G213" s="119"/>
      <c r="H213" s="120"/>
      <c r="I213" s="273"/>
      <c r="J213" s="9"/>
    </row>
    <row r="214" spans="1:10" ht="17.25" customHeight="1">
      <c r="A214" s="143" t="s">
        <v>9</v>
      </c>
      <c r="B214" s="146" t="s">
        <v>144</v>
      </c>
      <c r="C214" s="107" t="s">
        <v>128</v>
      </c>
      <c r="D214" s="13" t="s">
        <v>129</v>
      </c>
      <c r="E214" s="13" t="s">
        <v>141</v>
      </c>
      <c r="F214" s="14">
        <v>1</v>
      </c>
      <c r="G214" s="12" t="s">
        <v>15</v>
      </c>
      <c r="H214" s="15"/>
      <c r="I214" s="268"/>
      <c r="J214" s="9" t="s">
        <v>246</v>
      </c>
    </row>
    <row r="215" spans="1:10" ht="17.25" customHeight="1">
      <c r="A215" s="144"/>
      <c r="B215" s="108"/>
      <c r="C215" s="136"/>
      <c r="D215" s="13" t="s">
        <v>33</v>
      </c>
      <c r="E215" s="13" t="s">
        <v>131</v>
      </c>
      <c r="F215" s="14">
        <v>1</v>
      </c>
      <c r="G215" s="12" t="s">
        <v>35</v>
      </c>
      <c r="H215" s="279"/>
      <c r="I215" s="268"/>
      <c r="J215" s="9"/>
    </row>
    <row r="216" spans="1:10" ht="17.25" customHeight="1">
      <c r="A216" s="144"/>
      <c r="B216" s="108"/>
      <c r="C216" s="136"/>
      <c r="D216" s="13" t="s">
        <v>18</v>
      </c>
      <c r="E216" s="13" t="s">
        <v>132</v>
      </c>
      <c r="F216" s="14">
        <v>2</v>
      </c>
      <c r="G216" s="12" t="s">
        <v>20</v>
      </c>
      <c r="H216" s="279"/>
      <c r="I216" s="268"/>
      <c r="J216" s="9"/>
    </row>
    <row r="217" spans="1:10" ht="17.25" customHeight="1">
      <c r="A217" s="144"/>
      <c r="B217" s="108"/>
      <c r="C217" s="136"/>
      <c r="D217" s="13" t="s">
        <v>21</v>
      </c>
      <c r="E217" s="16"/>
      <c r="F217" s="14">
        <v>6</v>
      </c>
      <c r="G217" s="12" t="s">
        <v>22</v>
      </c>
      <c r="H217" s="295"/>
      <c r="I217" s="268"/>
      <c r="J217" s="9"/>
    </row>
    <row r="218" spans="1:10" ht="17.25" customHeight="1">
      <c r="A218" s="144"/>
      <c r="B218" s="108"/>
      <c r="C218" s="136"/>
      <c r="D218" s="13" t="s">
        <v>142</v>
      </c>
      <c r="E218" s="16"/>
      <c r="F218" s="14">
        <v>1</v>
      </c>
      <c r="G218" s="12" t="s">
        <v>20</v>
      </c>
      <c r="H218" s="279"/>
      <c r="I218" s="268"/>
      <c r="J218" s="9"/>
    </row>
    <row r="219" spans="1:10" ht="17.25" customHeight="1">
      <c r="A219" s="144"/>
      <c r="B219" s="108"/>
      <c r="C219" s="136"/>
      <c r="D219" s="13" t="s">
        <v>133</v>
      </c>
      <c r="E219" s="13" t="s">
        <v>131</v>
      </c>
      <c r="F219" s="14">
        <v>1</v>
      </c>
      <c r="G219" s="12" t="s">
        <v>20</v>
      </c>
      <c r="H219" s="279"/>
      <c r="I219" s="268"/>
      <c r="J219" s="9"/>
    </row>
    <row r="220" spans="1:10" ht="17.25" customHeight="1">
      <c r="A220" s="144"/>
      <c r="B220" s="108"/>
      <c r="C220" s="136"/>
      <c r="D220" s="13" t="s">
        <v>30</v>
      </c>
      <c r="E220" s="13" t="s">
        <v>31</v>
      </c>
      <c r="F220" s="14">
        <v>1</v>
      </c>
      <c r="G220" s="12" t="s">
        <v>32</v>
      </c>
      <c r="H220" s="279"/>
      <c r="I220" s="268"/>
      <c r="J220" s="9"/>
    </row>
    <row r="221" spans="1:10" ht="17.25" customHeight="1">
      <c r="A221" s="144"/>
      <c r="B221" s="108"/>
      <c r="C221" s="136"/>
      <c r="D221" s="13" t="s">
        <v>36</v>
      </c>
      <c r="E221" s="13" t="s">
        <v>37</v>
      </c>
      <c r="F221" s="14">
        <v>1</v>
      </c>
      <c r="G221" s="12" t="s">
        <v>20</v>
      </c>
      <c r="H221" s="295"/>
      <c r="I221" s="268"/>
      <c r="J221" s="9"/>
    </row>
    <row r="222" spans="1:10" ht="17.25" customHeight="1">
      <c r="A222" s="144"/>
      <c r="B222" s="108"/>
      <c r="C222" s="136"/>
      <c r="D222" s="13" t="s">
        <v>43</v>
      </c>
      <c r="E222" s="16"/>
      <c r="F222" s="14">
        <v>69</v>
      </c>
      <c r="G222" s="12" t="s">
        <v>48</v>
      </c>
      <c r="H222" s="295"/>
      <c r="I222" s="268"/>
      <c r="J222" s="9"/>
    </row>
    <row r="223" spans="1:10" ht="17.25" customHeight="1">
      <c r="A223" s="144"/>
      <c r="B223" s="108"/>
      <c r="C223" s="136"/>
      <c r="D223" s="13" t="s">
        <v>45</v>
      </c>
      <c r="E223" s="16"/>
      <c r="F223" s="14">
        <v>68</v>
      </c>
      <c r="G223" s="12" t="s">
        <v>44</v>
      </c>
      <c r="H223" s="295"/>
      <c r="I223" s="268"/>
      <c r="J223" s="9"/>
    </row>
    <row r="224" spans="1:10" ht="17.25" customHeight="1">
      <c r="A224" s="144"/>
      <c r="B224" s="108"/>
      <c r="C224" s="136"/>
      <c r="D224" s="13" t="s">
        <v>46</v>
      </c>
      <c r="E224" s="16"/>
      <c r="F224" s="14">
        <v>69</v>
      </c>
      <c r="G224" s="12" t="s">
        <v>44</v>
      </c>
      <c r="H224" s="280"/>
      <c r="I224" s="268"/>
      <c r="J224" s="8"/>
    </row>
    <row r="225" spans="1:10" ht="17.25" customHeight="1">
      <c r="A225" s="144"/>
      <c r="B225" s="108"/>
      <c r="C225" s="136"/>
      <c r="D225" s="13" t="s">
        <v>51</v>
      </c>
      <c r="E225" s="16"/>
      <c r="F225" s="151">
        <v>1</v>
      </c>
      <c r="G225" s="154" t="s">
        <v>29</v>
      </c>
      <c r="H225" s="287"/>
      <c r="I225" s="270"/>
      <c r="J225" s="9"/>
    </row>
    <row r="226" spans="1:10" ht="17.25" customHeight="1">
      <c r="A226" s="144"/>
      <c r="B226" s="108"/>
      <c r="C226" s="136"/>
      <c r="D226" s="13" t="s">
        <v>52</v>
      </c>
      <c r="E226" s="16"/>
      <c r="F226" s="152"/>
      <c r="G226" s="155"/>
      <c r="H226" s="292"/>
      <c r="I226" s="271"/>
      <c r="J226" s="9"/>
    </row>
    <row r="227" spans="1:10" ht="17.25" customHeight="1">
      <c r="A227" s="144"/>
      <c r="B227" s="108"/>
      <c r="C227" s="136"/>
      <c r="D227" s="13" t="s">
        <v>53</v>
      </c>
      <c r="E227" s="16"/>
      <c r="F227" s="153"/>
      <c r="G227" s="156"/>
      <c r="H227" s="288"/>
      <c r="I227" s="272"/>
      <c r="J227" s="9"/>
    </row>
    <row r="228" spans="1:10" ht="24.75" customHeight="1">
      <c r="A228" s="144"/>
      <c r="B228" s="108"/>
      <c r="C228" s="137"/>
      <c r="D228" s="134" t="s">
        <v>12</v>
      </c>
      <c r="E228" s="135"/>
      <c r="F228" s="5"/>
      <c r="G228" s="5"/>
      <c r="H228" s="275"/>
      <c r="I228" s="273"/>
      <c r="J228" s="9"/>
    </row>
    <row r="229" spans="1:10" ht="17.25" customHeight="1">
      <c r="A229" s="144"/>
      <c r="B229" s="108"/>
      <c r="C229" s="107" t="s">
        <v>60</v>
      </c>
      <c r="D229" s="8" t="s">
        <v>61</v>
      </c>
      <c r="E229" s="8" t="s">
        <v>62</v>
      </c>
      <c r="F229" s="6">
        <v>1</v>
      </c>
      <c r="G229" s="4" t="s">
        <v>20</v>
      </c>
      <c r="H229" s="281"/>
      <c r="I229" s="268"/>
      <c r="J229" s="9"/>
    </row>
    <row r="230" spans="1:10" ht="17.25" customHeight="1">
      <c r="A230" s="144"/>
      <c r="B230" s="108"/>
      <c r="C230" s="136"/>
      <c r="D230" s="8" t="s">
        <v>63</v>
      </c>
      <c r="E230" s="8" t="s">
        <v>64</v>
      </c>
      <c r="F230" s="6">
        <v>2</v>
      </c>
      <c r="G230" s="4" t="s">
        <v>20</v>
      </c>
      <c r="H230" s="282"/>
      <c r="I230" s="268"/>
      <c r="J230" s="9"/>
    </row>
    <row r="231" spans="1:10" ht="17.25" customHeight="1">
      <c r="A231" s="144"/>
      <c r="B231" s="108"/>
      <c r="C231" s="136"/>
      <c r="D231" s="8" t="s">
        <v>65</v>
      </c>
      <c r="E231" s="9"/>
      <c r="F231" s="6">
        <v>1</v>
      </c>
      <c r="G231" s="4" t="s">
        <v>48</v>
      </c>
      <c r="H231" s="282"/>
      <c r="I231" s="268"/>
      <c r="J231" s="9"/>
    </row>
    <row r="232" spans="1:10" ht="17.25" customHeight="1">
      <c r="A232" s="144"/>
      <c r="B232" s="108"/>
      <c r="C232" s="136"/>
      <c r="D232" s="8" t="s">
        <v>66</v>
      </c>
      <c r="E232" s="9"/>
      <c r="F232" s="6">
        <v>1</v>
      </c>
      <c r="G232" s="4" t="s">
        <v>20</v>
      </c>
      <c r="H232" s="281"/>
      <c r="I232" s="268"/>
      <c r="J232" s="9"/>
    </row>
    <row r="233" spans="1:10" ht="17.25" customHeight="1">
      <c r="A233" s="144"/>
      <c r="B233" s="108"/>
      <c r="C233" s="136"/>
      <c r="D233" s="8" t="s">
        <v>67</v>
      </c>
      <c r="E233" s="9"/>
      <c r="F233" s="6">
        <v>2</v>
      </c>
      <c r="G233" s="4" t="s">
        <v>44</v>
      </c>
      <c r="H233" s="282"/>
      <c r="I233" s="268"/>
      <c r="J233" s="9"/>
    </row>
    <row r="234" spans="1:10" ht="17.25" customHeight="1">
      <c r="A234" s="144"/>
      <c r="B234" s="108"/>
      <c r="C234" s="136"/>
      <c r="D234" s="8" t="s">
        <v>68</v>
      </c>
      <c r="E234" s="9"/>
      <c r="F234" s="6">
        <v>2</v>
      </c>
      <c r="G234" s="4" t="s">
        <v>48</v>
      </c>
      <c r="H234" s="281"/>
      <c r="I234" s="268"/>
      <c r="J234" s="9"/>
    </row>
    <row r="235" spans="1:10" ht="17.25" customHeight="1">
      <c r="A235" s="144"/>
      <c r="B235" s="108"/>
      <c r="C235" s="136"/>
      <c r="D235" s="8" t="s">
        <v>73</v>
      </c>
      <c r="E235" s="9"/>
      <c r="F235" s="6">
        <v>1</v>
      </c>
      <c r="G235" s="4" t="s">
        <v>29</v>
      </c>
      <c r="H235" s="281"/>
      <c r="I235" s="268"/>
      <c r="J235" s="9"/>
    </row>
    <row r="236" spans="1:10" ht="17.25" customHeight="1">
      <c r="A236" s="144"/>
      <c r="B236" s="108"/>
      <c r="C236" s="136"/>
      <c r="D236" s="8" t="s">
        <v>69</v>
      </c>
      <c r="E236" s="8" t="s">
        <v>70</v>
      </c>
      <c r="F236" s="6">
        <v>1</v>
      </c>
      <c r="G236" s="4" t="s">
        <v>71</v>
      </c>
      <c r="H236" s="281"/>
      <c r="I236" s="268"/>
      <c r="J236" s="9"/>
    </row>
    <row r="237" spans="1:10" ht="24.75" customHeight="1">
      <c r="A237" s="144"/>
      <c r="B237" s="108"/>
      <c r="C237" s="137"/>
      <c r="D237" s="134" t="s">
        <v>12</v>
      </c>
      <c r="E237" s="135"/>
      <c r="F237" s="5"/>
      <c r="G237" s="5"/>
      <c r="H237" s="275"/>
      <c r="I237" s="273"/>
      <c r="J237" s="9"/>
    </row>
    <row r="238" spans="1:10" ht="32.25" customHeight="1">
      <c r="A238" s="144"/>
      <c r="B238" s="108"/>
      <c r="C238" s="107" t="s">
        <v>240</v>
      </c>
      <c r="D238" s="8" t="s">
        <v>76</v>
      </c>
      <c r="E238" s="9"/>
      <c r="F238" s="6">
        <v>1</v>
      </c>
      <c r="G238" s="4" t="s">
        <v>29</v>
      </c>
      <c r="H238" s="281"/>
      <c r="I238" s="268"/>
      <c r="J238" s="9"/>
    </row>
    <row r="239" spans="1:10" ht="17.25" customHeight="1">
      <c r="A239" s="144"/>
      <c r="B239" s="108"/>
      <c r="C239" s="108"/>
      <c r="D239" s="8" t="s">
        <v>80</v>
      </c>
      <c r="E239" s="8" t="s">
        <v>81</v>
      </c>
      <c r="F239" s="6">
        <v>1</v>
      </c>
      <c r="G239" s="4" t="s">
        <v>29</v>
      </c>
      <c r="H239" s="281"/>
      <c r="I239" s="268"/>
      <c r="J239" s="9"/>
    </row>
    <row r="240" spans="1:10" ht="24.75" customHeight="1">
      <c r="A240" s="144"/>
      <c r="B240" s="108"/>
      <c r="C240" s="147"/>
      <c r="D240" s="134" t="s">
        <v>12</v>
      </c>
      <c r="E240" s="135"/>
      <c r="F240" s="5"/>
      <c r="G240" s="5"/>
      <c r="H240" s="275"/>
      <c r="I240" s="274"/>
      <c r="J240" s="9"/>
    </row>
    <row r="241" spans="1:10" ht="17.25" customHeight="1">
      <c r="A241" s="144"/>
      <c r="B241" s="108"/>
      <c r="C241" s="107" t="s">
        <v>92</v>
      </c>
      <c r="D241" s="8" t="s">
        <v>93</v>
      </c>
      <c r="E241" s="9"/>
      <c r="F241" s="6">
        <v>1</v>
      </c>
      <c r="G241" s="4" t="s">
        <v>20</v>
      </c>
      <c r="H241" s="281"/>
      <c r="I241" s="268"/>
      <c r="J241" s="8" t="s">
        <v>123</v>
      </c>
    </row>
    <row r="242" spans="1:10" ht="17.25" customHeight="1">
      <c r="A242" s="144"/>
      <c r="B242" s="108"/>
      <c r="C242" s="136"/>
      <c r="D242" s="8" t="s">
        <v>94</v>
      </c>
      <c r="E242" s="8" t="s">
        <v>137</v>
      </c>
      <c r="F242" s="125">
        <v>1</v>
      </c>
      <c r="G242" s="127" t="s">
        <v>35</v>
      </c>
      <c r="H242" s="289"/>
      <c r="I242" s="270"/>
      <c r="J242" s="9"/>
    </row>
    <row r="243" spans="1:10" ht="17.25" customHeight="1">
      <c r="A243" s="144"/>
      <c r="B243" s="108"/>
      <c r="C243" s="136"/>
      <c r="D243" s="8" t="s">
        <v>96</v>
      </c>
      <c r="E243" s="8" t="s">
        <v>145</v>
      </c>
      <c r="F243" s="126"/>
      <c r="G243" s="128"/>
      <c r="H243" s="293"/>
      <c r="I243" s="277"/>
      <c r="J243" s="9"/>
    </row>
    <row r="244" spans="1:10" ht="17.25" customHeight="1">
      <c r="A244" s="144"/>
      <c r="B244" s="108"/>
      <c r="C244" s="136"/>
      <c r="D244" s="8" t="s">
        <v>98</v>
      </c>
      <c r="E244" s="9"/>
      <c r="F244" s="6">
        <v>1</v>
      </c>
      <c r="G244" s="4" t="s">
        <v>29</v>
      </c>
      <c r="H244" s="281"/>
      <c r="I244" s="268"/>
      <c r="J244" s="8" t="s">
        <v>231</v>
      </c>
    </row>
    <row r="245" spans="1:10" ht="24.75" customHeight="1">
      <c r="A245" s="144"/>
      <c r="B245" s="108"/>
      <c r="C245" s="137"/>
      <c r="D245" s="134" t="s">
        <v>12</v>
      </c>
      <c r="E245" s="135"/>
      <c r="F245" s="5"/>
      <c r="G245" s="5"/>
      <c r="H245" s="275"/>
      <c r="I245" s="274"/>
      <c r="J245" s="9"/>
    </row>
    <row r="246" spans="1:10" ht="24.75" customHeight="1">
      <c r="A246" s="145"/>
      <c r="B246" s="147"/>
      <c r="C246" s="148" t="s">
        <v>4</v>
      </c>
      <c r="D246" s="149"/>
      <c r="E246" s="149"/>
      <c r="F246" s="149"/>
      <c r="G246" s="149"/>
      <c r="H246" s="150"/>
      <c r="I246" s="274"/>
      <c r="J246" s="9"/>
    </row>
    <row r="247" spans="1:10" ht="17.25" customHeight="1">
      <c r="A247" s="143" t="s">
        <v>9</v>
      </c>
      <c r="B247" s="146" t="s">
        <v>146</v>
      </c>
      <c r="C247" s="107" t="s">
        <v>128</v>
      </c>
      <c r="D247" s="8" t="s">
        <v>129</v>
      </c>
      <c r="E247" s="8" t="s">
        <v>167</v>
      </c>
      <c r="F247" s="6">
        <v>1</v>
      </c>
      <c r="G247" s="4" t="s">
        <v>15</v>
      </c>
      <c r="H247" s="281"/>
      <c r="I247" s="268"/>
      <c r="J247" s="9" t="s">
        <v>246</v>
      </c>
    </row>
    <row r="248" spans="1:10" ht="17.25" customHeight="1">
      <c r="A248" s="144"/>
      <c r="B248" s="108"/>
      <c r="C248" s="136"/>
      <c r="D248" s="8" t="s">
        <v>33</v>
      </c>
      <c r="E248" s="8" t="s">
        <v>131</v>
      </c>
      <c r="F248" s="6">
        <v>1</v>
      </c>
      <c r="G248" s="4" t="s">
        <v>35</v>
      </c>
      <c r="H248" s="281"/>
      <c r="I248" s="268"/>
      <c r="J248" s="9"/>
    </row>
    <row r="249" spans="1:10" ht="17.25" customHeight="1">
      <c r="A249" s="144"/>
      <c r="B249" s="108"/>
      <c r="C249" s="136"/>
      <c r="D249" s="8" t="s">
        <v>18</v>
      </c>
      <c r="E249" s="8" t="s">
        <v>132</v>
      </c>
      <c r="F249" s="6">
        <v>2</v>
      </c>
      <c r="G249" s="4" t="s">
        <v>20</v>
      </c>
      <c r="H249" s="281"/>
      <c r="I249" s="268"/>
      <c r="J249" s="9"/>
    </row>
    <row r="250" spans="1:10" ht="17.25" customHeight="1">
      <c r="A250" s="144"/>
      <c r="B250" s="108"/>
      <c r="C250" s="136"/>
      <c r="D250" s="8" t="s">
        <v>21</v>
      </c>
      <c r="E250" s="9"/>
      <c r="F250" s="6">
        <v>4</v>
      </c>
      <c r="G250" s="4" t="s">
        <v>22</v>
      </c>
      <c r="H250" s="282"/>
      <c r="I250" s="268"/>
      <c r="J250" s="9"/>
    </row>
    <row r="251" spans="1:10" ht="17.25" customHeight="1">
      <c r="A251" s="144"/>
      <c r="B251" s="108"/>
      <c r="C251" s="136"/>
      <c r="D251" s="8" t="s">
        <v>142</v>
      </c>
      <c r="E251" s="9"/>
      <c r="F251" s="6">
        <v>1</v>
      </c>
      <c r="G251" s="4" t="s">
        <v>20</v>
      </c>
      <c r="H251" s="281"/>
      <c r="I251" s="268"/>
      <c r="J251" s="9"/>
    </row>
    <row r="252" spans="1:10" ht="17.25" customHeight="1">
      <c r="A252" s="144"/>
      <c r="B252" s="108"/>
      <c r="C252" s="136"/>
      <c r="D252" s="8" t="s">
        <v>133</v>
      </c>
      <c r="E252" s="8" t="s">
        <v>131</v>
      </c>
      <c r="F252" s="6">
        <v>1</v>
      </c>
      <c r="G252" s="4" t="s">
        <v>20</v>
      </c>
      <c r="H252" s="281"/>
      <c r="I252" s="268"/>
      <c r="J252" s="9"/>
    </row>
    <row r="253" spans="1:10" ht="17.25" customHeight="1">
      <c r="A253" s="144"/>
      <c r="B253" s="108"/>
      <c r="C253" s="136"/>
      <c r="D253" s="8" t="s">
        <v>30</v>
      </c>
      <c r="E253" s="8" t="s">
        <v>31</v>
      </c>
      <c r="F253" s="6">
        <v>1</v>
      </c>
      <c r="G253" s="4" t="s">
        <v>32</v>
      </c>
      <c r="H253" s="281"/>
      <c r="I253" s="268"/>
      <c r="J253" s="9"/>
    </row>
    <row r="254" spans="1:10" ht="17.25" customHeight="1">
      <c r="A254" s="144"/>
      <c r="B254" s="108"/>
      <c r="C254" s="136"/>
      <c r="D254" s="8" t="s">
        <v>36</v>
      </c>
      <c r="E254" s="8" t="s">
        <v>37</v>
      </c>
      <c r="F254" s="6">
        <v>1</v>
      </c>
      <c r="G254" s="4" t="s">
        <v>20</v>
      </c>
      <c r="H254" s="282"/>
      <c r="I254" s="268"/>
      <c r="J254" s="9"/>
    </row>
    <row r="255" spans="1:10" ht="17.25" customHeight="1">
      <c r="A255" s="144"/>
      <c r="B255" s="108"/>
      <c r="C255" s="136"/>
      <c r="D255" s="8" t="s">
        <v>43</v>
      </c>
      <c r="E255" s="9"/>
      <c r="F255" s="6">
        <v>28</v>
      </c>
      <c r="G255" s="4" t="s">
        <v>48</v>
      </c>
      <c r="H255" s="282"/>
      <c r="I255" s="268"/>
      <c r="J255" s="9"/>
    </row>
    <row r="256" spans="1:10" ht="17.25" customHeight="1">
      <c r="A256" s="144"/>
      <c r="B256" s="108"/>
      <c r="C256" s="136"/>
      <c r="D256" s="8" t="s">
        <v>45</v>
      </c>
      <c r="E256" s="9"/>
      <c r="F256" s="6">
        <v>14</v>
      </c>
      <c r="G256" s="4" t="s">
        <v>44</v>
      </c>
      <c r="H256" s="282"/>
      <c r="I256" s="268"/>
      <c r="J256" s="9"/>
    </row>
    <row r="257" spans="1:10" ht="17.25" customHeight="1">
      <c r="A257" s="144"/>
      <c r="B257" s="108"/>
      <c r="C257" s="136"/>
      <c r="D257" s="8" t="s">
        <v>46</v>
      </c>
      <c r="E257" s="9"/>
      <c r="F257" s="6">
        <v>28</v>
      </c>
      <c r="G257" s="4" t="s">
        <v>48</v>
      </c>
      <c r="H257" s="275"/>
      <c r="I257" s="268"/>
      <c r="J257" s="8"/>
    </row>
    <row r="258" spans="1:10" ht="17.25" customHeight="1">
      <c r="A258" s="144"/>
      <c r="B258" s="108"/>
      <c r="C258" s="136"/>
      <c r="D258" s="8" t="s">
        <v>51</v>
      </c>
      <c r="E258" s="9"/>
      <c r="F258" s="125">
        <v>1</v>
      </c>
      <c r="G258" s="127" t="s">
        <v>29</v>
      </c>
      <c r="H258" s="289"/>
      <c r="I258" s="270"/>
      <c r="J258" s="9"/>
    </row>
    <row r="259" spans="1:10" ht="17.25" customHeight="1">
      <c r="A259" s="144"/>
      <c r="B259" s="108"/>
      <c r="C259" s="136"/>
      <c r="D259" s="8" t="s">
        <v>52</v>
      </c>
      <c r="E259" s="9"/>
      <c r="F259" s="132"/>
      <c r="G259" s="133"/>
      <c r="H259" s="294"/>
      <c r="I259" s="271"/>
      <c r="J259" s="9"/>
    </row>
    <row r="260" spans="1:10" ht="17.25" customHeight="1">
      <c r="A260" s="144"/>
      <c r="B260" s="108"/>
      <c r="C260" s="136"/>
      <c r="D260" s="8" t="s">
        <v>53</v>
      </c>
      <c r="E260" s="9"/>
      <c r="F260" s="126"/>
      <c r="G260" s="128"/>
      <c r="H260" s="293"/>
      <c r="I260" s="272"/>
      <c r="J260" s="9"/>
    </row>
    <row r="261" spans="1:10" ht="24.75" customHeight="1">
      <c r="A261" s="144"/>
      <c r="B261" s="108"/>
      <c r="C261" s="137"/>
      <c r="D261" s="138" t="s">
        <v>12</v>
      </c>
      <c r="E261" s="139"/>
      <c r="F261" s="3"/>
      <c r="G261" s="3"/>
      <c r="H261" s="296"/>
      <c r="I261" s="273"/>
      <c r="J261" s="9"/>
    </row>
    <row r="262" spans="1:10" ht="17.25" customHeight="1">
      <c r="A262" s="144"/>
      <c r="B262" s="108"/>
      <c r="C262" s="107" t="s">
        <v>60</v>
      </c>
      <c r="D262" s="8" t="s">
        <v>61</v>
      </c>
      <c r="E262" s="8" t="s">
        <v>62</v>
      </c>
      <c r="F262" s="6">
        <v>1</v>
      </c>
      <c r="G262" s="4" t="s">
        <v>20</v>
      </c>
      <c r="H262" s="281"/>
      <c r="I262" s="268"/>
      <c r="J262" s="9"/>
    </row>
    <row r="263" spans="1:10" ht="17.25" customHeight="1">
      <c r="A263" s="144"/>
      <c r="B263" s="108"/>
      <c r="C263" s="136"/>
      <c r="D263" s="8" t="s">
        <v>63</v>
      </c>
      <c r="E263" s="8" t="s">
        <v>64</v>
      </c>
      <c r="F263" s="6">
        <v>2</v>
      </c>
      <c r="G263" s="4" t="s">
        <v>20</v>
      </c>
      <c r="H263" s="282"/>
      <c r="I263" s="268"/>
      <c r="J263" s="9"/>
    </row>
    <row r="264" spans="1:10" ht="17.25" customHeight="1">
      <c r="A264" s="144"/>
      <c r="B264" s="108"/>
      <c r="C264" s="136"/>
      <c r="D264" s="8" t="s">
        <v>65</v>
      </c>
      <c r="E264" s="9"/>
      <c r="F264" s="6">
        <v>1</v>
      </c>
      <c r="G264" s="4" t="s">
        <v>48</v>
      </c>
      <c r="H264" s="282"/>
      <c r="I264" s="268"/>
      <c r="J264" s="9"/>
    </row>
    <row r="265" spans="1:10" ht="17.25" customHeight="1">
      <c r="A265" s="144"/>
      <c r="B265" s="108"/>
      <c r="C265" s="136"/>
      <c r="D265" s="8" t="s">
        <v>66</v>
      </c>
      <c r="E265" s="9"/>
      <c r="F265" s="6">
        <v>1</v>
      </c>
      <c r="G265" s="4" t="s">
        <v>20</v>
      </c>
      <c r="H265" s="281"/>
      <c r="I265" s="268"/>
      <c r="J265" s="9"/>
    </row>
    <row r="266" spans="1:10" ht="17.25" customHeight="1">
      <c r="A266" s="144"/>
      <c r="B266" s="108"/>
      <c r="C266" s="136"/>
      <c r="D266" s="8" t="s">
        <v>67</v>
      </c>
      <c r="E266" s="9"/>
      <c r="F266" s="6">
        <v>2</v>
      </c>
      <c r="G266" s="4" t="s">
        <v>44</v>
      </c>
      <c r="H266" s="282"/>
      <c r="I266" s="268"/>
      <c r="J266" s="9"/>
    </row>
    <row r="267" spans="1:10" ht="17.25" customHeight="1">
      <c r="A267" s="144"/>
      <c r="B267" s="108"/>
      <c r="C267" s="136"/>
      <c r="D267" s="8" t="s">
        <v>68</v>
      </c>
      <c r="E267" s="9"/>
      <c r="F267" s="6">
        <v>2</v>
      </c>
      <c r="G267" s="4" t="s">
        <v>48</v>
      </c>
      <c r="H267" s="281"/>
      <c r="I267" s="268"/>
      <c r="J267" s="9"/>
    </row>
    <row r="268" spans="1:10" ht="17.25" customHeight="1">
      <c r="A268" s="144"/>
      <c r="B268" s="108"/>
      <c r="C268" s="136"/>
      <c r="D268" s="8" t="s">
        <v>69</v>
      </c>
      <c r="E268" s="8" t="s">
        <v>70</v>
      </c>
      <c r="F268" s="6">
        <v>5</v>
      </c>
      <c r="G268" s="4" t="s">
        <v>71</v>
      </c>
      <c r="H268" s="281"/>
      <c r="I268" s="268"/>
      <c r="J268" s="9"/>
    </row>
    <row r="269" spans="1:10" ht="17.25" customHeight="1">
      <c r="A269" s="144"/>
      <c r="B269" s="108"/>
      <c r="C269" s="136"/>
      <c r="D269" s="8" t="s">
        <v>73</v>
      </c>
      <c r="E269" s="9"/>
      <c r="F269" s="6">
        <v>1</v>
      </c>
      <c r="G269" s="4" t="s">
        <v>29</v>
      </c>
      <c r="H269" s="281"/>
      <c r="I269" s="268"/>
      <c r="J269" s="9"/>
    </row>
    <row r="270" spans="1:10" ht="24.75" customHeight="1">
      <c r="A270" s="144"/>
      <c r="B270" s="108"/>
      <c r="C270" s="137"/>
      <c r="D270" s="138" t="s">
        <v>12</v>
      </c>
      <c r="E270" s="139"/>
      <c r="F270" s="3"/>
      <c r="G270" s="3"/>
      <c r="H270" s="296"/>
      <c r="I270" s="273"/>
      <c r="J270" s="9"/>
    </row>
    <row r="271" spans="1:10" ht="17.25" customHeight="1">
      <c r="A271" s="144"/>
      <c r="B271" s="108"/>
      <c r="C271" s="140" t="s">
        <v>75</v>
      </c>
      <c r="D271" s="8" t="s">
        <v>76</v>
      </c>
      <c r="E271" s="9"/>
      <c r="F271" s="6">
        <v>1</v>
      </c>
      <c r="G271" s="4" t="s">
        <v>29</v>
      </c>
      <c r="H271" s="281"/>
      <c r="I271" s="268"/>
      <c r="J271" s="9"/>
    </row>
    <row r="272" spans="1:10" ht="17.25" customHeight="1">
      <c r="A272" s="144"/>
      <c r="B272" s="108"/>
      <c r="C272" s="141"/>
      <c r="D272" s="8" t="s">
        <v>80</v>
      </c>
      <c r="E272" s="8" t="s">
        <v>81</v>
      </c>
      <c r="F272" s="6">
        <v>1</v>
      </c>
      <c r="G272" s="4" t="s">
        <v>29</v>
      </c>
      <c r="H272" s="281"/>
      <c r="I272" s="268"/>
      <c r="J272" s="9"/>
    </row>
    <row r="273" spans="1:10" ht="24.75" customHeight="1">
      <c r="A273" s="144"/>
      <c r="B273" s="108"/>
      <c r="C273" s="142"/>
      <c r="D273" s="138" t="s">
        <v>12</v>
      </c>
      <c r="E273" s="139"/>
      <c r="F273" s="3"/>
      <c r="G273" s="3"/>
      <c r="H273" s="296"/>
      <c r="I273" s="273"/>
      <c r="J273" s="9"/>
    </row>
    <row r="274" spans="1:10" ht="17.25" customHeight="1">
      <c r="A274" s="144"/>
      <c r="B274" s="108"/>
      <c r="C274" s="107" t="s">
        <v>92</v>
      </c>
      <c r="D274" s="8" t="s">
        <v>93</v>
      </c>
      <c r="E274" s="9"/>
      <c r="F274" s="6">
        <v>1</v>
      </c>
      <c r="G274" s="4" t="s">
        <v>20</v>
      </c>
      <c r="H274" s="281"/>
      <c r="I274" s="268"/>
      <c r="J274" s="9"/>
    </row>
    <row r="275" spans="1:10" ht="17.25" customHeight="1">
      <c r="A275" s="144"/>
      <c r="B275" s="108"/>
      <c r="C275" s="136"/>
      <c r="D275" s="8" t="s">
        <v>94</v>
      </c>
      <c r="E275" s="8" t="s">
        <v>137</v>
      </c>
      <c r="F275" s="125">
        <v>1</v>
      </c>
      <c r="G275" s="127" t="s">
        <v>29</v>
      </c>
      <c r="H275" s="289"/>
      <c r="I275" s="270"/>
      <c r="J275" s="9"/>
    </row>
    <row r="276" spans="1:10" ht="17.25" customHeight="1">
      <c r="A276" s="144"/>
      <c r="B276" s="108"/>
      <c r="C276" s="136"/>
      <c r="D276" s="8" t="s">
        <v>96</v>
      </c>
      <c r="E276" s="8" t="s">
        <v>97</v>
      </c>
      <c r="F276" s="126"/>
      <c r="G276" s="128"/>
      <c r="H276" s="293"/>
      <c r="I276" s="277"/>
      <c r="J276" s="9"/>
    </row>
    <row r="277" spans="1:10" ht="17.25" customHeight="1">
      <c r="A277" s="144"/>
      <c r="B277" s="108"/>
      <c r="C277" s="136"/>
      <c r="D277" s="8" t="s">
        <v>98</v>
      </c>
      <c r="E277" s="9"/>
      <c r="F277" s="6">
        <v>1</v>
      </c>
      <c r="G277" s="4" t="s">
        <v>29</v>
      </c>
      <c r="H277" s="281"/>
      <c r="I277" s="268"/>
      <c r="J277" s="8" t="s">
        <v>231</v>
      </c>
    </row>
    <row r="278" spans="1:10" ht="24.75" customHeight="1">
      <c r="A278" s="144"/>
      <c r="B278" s="108"/>
      <c r="C278" s="137"/>
      <c r="D278" s="134" t="s">
        <v>12</v>
      </c>
      <c r="E278" s="135"/>
      <c r="F278" s="5"/>
      <c r="G278" s="5"/>
      <c r="H278" s="275"/>
      <c r="I278" s="274"/>
      <c r="J278" s="9"/>
    </row>
    <row r="279" spans="1:10" ht="24.75" customHeight="1">
      <c r="A279" s="145"/>
      <c r="B279" s="147"/>
      <c r="C279" s="148" t="s">
        <v>4</v>
      </c>
      <c r="D279" s="149"/>
      <c r="E279" s="149"/>
      <c r="F279" s="149"/>
      <c r="G279" s="149"/>
      <c r="H279" s="150"/>
      <c r="I279" s="274"/>
      <c r="J279" s="9"/>
    </row>
    <row r="280" spans="1:10" ht="17.25" customHeight="1">
      <c r="A280" s="143" t="s">
        <v>9</v>
      </c>
      <c r="B280" s="146" t="s">
        <v>222</v>
      </c>
      <c r="C280" s="107" t="s">
        <v>128</v>
      </c>
      <c r="D280" s="8" t="s">
        <v>129</v>
      </c>
      <c r="E280" s="8" t="s">
        <v>141</v>
      </c>
      <c r="F280" s="6">
        <v>1</v>
      </c>
      <c r="G280" s="4" t="s">
        <v>15</v>
      </c>
      <c r="H280" s="281"/>
      <c r="I280" s="268"/>
      <c r="J280" s="9" t="s">
        <v>246</v>
      </c>
    </row>
    <row r="281" spans="1:10" ht="17.25" customHeight="1">
      <c r="A281" s="144"/>
      <c r="B281" s="108"/>
      <c r="C281" s="136"/>
      <c r="D281" s="8" t="s">
        <v>33</v>
      </c>
      <c r="E281" s="8" t="s">
        <v>131</v>
      </c>
      <c r="F281" s="6">
        <v>1</v>
      </c>
      <c r="G281" s="4" t="s">
        <v>35</v>
      </c>
      <c r="H281" s="281"/>
      <c r="I281" s="268"/>
      <c r="J281" s="9"/>
    </row>
    <row r="282" spans="1:10" ht="17.25" customHeight="1">
      <c r="A282" s="144"/>
      <c r="B282" s="108"/>
      <c r="C282" s="136"/>
      <c r="D282" s="8" t="s">
        <v>18</v>
      </c>
      <c r="E282" s="8" t="s">
        <v>132</v>
      </c>
      <c r="F282" s="6">
        <v>2</v>
      </c>
      <c r="G282" s="4" t="s">
        <v>20</v>
      </c>
      <c r="H282" s="281"/>
      <c r="I282" s="268"/>
      <c r="J282" s="9"/>
    </row>
    <row r="283" spans="1:10" ht="17.25" customHeight="1">
      <c r="A283" s="144"/>
      <c r="B283" s="108"/>
      <c r="C283" s="136"/>
      <c r="D283" s="8" t="s">
        <v>21</v>
      </c>
      <c r="E283" s="9"/>
      <c r="F283" s="6">
        <v>6</v>
      </c>
      <c r="G283" s="4" t="s">
        <v>22</v>
      </c>
      <c r="H283" s="282"/>
      <c r="I283" s="268"/>
      <c r="J283" s="9"/>
    </row>
    <row r="284" spans="1:10" ht="17.25" customHeight="1">
      <c r="A284" s="144"/>
      <c r="B284" s="108"/>
      <c r="C284" s="136"/>
      <c r="D284" s="8" t="s">
        <v>142</v>
      </c>
      <c r="E284" s="9"/>
      <c r="F284" s="6">
        <v>1</v>
      </c>
      <c r="G284" s="4" t="s">
        <v>20</v>
      </c>
      <c r="H284" s="281"/>
      <c r="I284" s="268"/>
      <c r="J284" s="9"/>
    </row>
    <row r="285" spans="1:10" ht="17.25" customHeight="1">
      <c r="A285" s="144"/>
      <c r="B285" s="108"/>
      <c r="C285" s="136"/>
      <c r="D285" s="8" t="s">
        <v>133</v>
      </c>
      <c r="E285" s="8" t="s">
        <v>131</v>
      </c>
      <c r="F285" s="6">
        <v>1</v>
      </c>
      <c r="G285" s="4" t="s">
        <v>20</v>
      </c>
      <c r="H285" s="281"/>
      <c r="I285" s="268"/>
      <c r="J285" s="9"/>
    </row>
    <row r="286" spans="1:10" ht="17.25" customHeight="1">
      <c r="A286" s="144"/>
      <c r="B286" s="108"/>
      <c r="C286" s="136"/>
      <c r="D286" s="8" t="s">
        <v>30</v>
      </c>
      <c r="E286" s="8" t="s">
        <v>31</v>
      </c>
      <c r="F286" s="6">
        <v>1</v>
      </c>
      <c r="G286" s="4" t="s">
        <v>32</v>
      </c>
      <c r="H286" s="281"/>
      <c r="I286" s="268"/>
      <c r="J286" s="9"/>
    </row>
    <row r="287" spans="1:10" ht="17.25" customHeight="1">
      <c r="A287" s="144"/>
      <c r="B287" s="108"/>
      <c r="C287" s="136"/>
      <c r="D287" s="8" t="s">
        <v>36</v>
      </c>
      <c r="E287" s="8" t="s">
        <v>37</v>
      </c>
      <c r="F287" s="6">
        <v>1</v>
      </c>
      <c r="G287" s="4" t="s">
        <v>20</v>
      </c>
      <c r="H287" s="282"/>
      <c r="I287" s="268"/>
      <c r="J287" s="9"/>
    </row>
    <row r="288" spans="1:10" ht="17.25" customHeight="1">
      <c r="A288" s="144"/>
      <c r="B288" s="108"/>
      <c r="C288" s="136"/>
      <c r="D288" s="8" t="s">
        <v>51</v>
      </c>
      <c r="E288" s="9"/>
      <c r="F288" s="125">
        <v>1</v>
      </c>
      <c r="G288" s="127" t="s">
        <v>29</v>
      </c>
      <c r="H288" s="289"/>
      <c r="I288" s="270"/>
      <c r="J288" s="9"/>
    </row>
    <row r="289" spans="1:10" ht="17.25" customHeight="1">
      <c r="A289" s="144"/>
      <c r="B289" s="108"/>
      <c r="C289" s="136"/>
      <c r="D289" s="8" t="s">
        <v>52</v>
      </c>
      <c r="E289" s="9"/>
      <c r="F289" s="132"/>
      <c r="G289" s="133"/>
      <c r="H289" s="294"/>
      <c r="I289" s="271"/>
      <c r="J289" s="9"/>
    </row>
    <row r="290" spans="1:10" ht="17.25" customHeight="1">
      <c r="A290" s="144"/>
      <c r="B290" s="108"/>
      <c r="C290" s="136"/>
      <c r="D290" s="8" t="s">
        <v>53</v>
      </c>
      <c r="E290" s="9"/>
      <c r="F290" s="126"/>
      <c r="G290" s="128"/>
      <c r="H290" s="293"/>
      <c r="I290" s="272"/>
      <c r="J290" s="9"/>
    </row>
    <row r="291" spans="1:10" ht="24.75" customHeight="1">
      <c r="A291" s="144"/>
      <c r="B291" s="108"/>
      <c r="C291" s="137"/>
      <c r="D291" s="134" t="s">
        <v>12</v>
      </c>
      <c r="E291" s="135"/>
      <c r="F291" s="5"/>
      <c r="G291" s="5"/>
      <c r="H291" s="275"/>
      <c r="I291" s="274"/>
      <c r="J291" s="9"/>
    </row>
    <row r="292" spans="1:10" ht="17.25" customHeight="1">
      <c r="A292" s="144"/>
      <c r="B292" s="108"/>
      <c r="C292" s="107" t="s">
        <v>60</v>
      </c>
      <c r="D292" s="8" t="s">
        <v>61</v>
      </c>
      <c r="E292" s="8" t="s">
        <v>62</v>
      </c>
      <c r="F292" s="6">
        <v>1</v>
      </c>
      <c r="G292" s="4" t="s">
        <v>20</v>
      </c>
      <c r="H292" s="281"/>
      <c r="I292" s="268"/>
      <c r="J292" s="9"/>
    </row>
    <row r="293" spans="1:10" ht="17.25" customHeight="1">
      <c r="A293" s="144"/>
      <c r="B293" s="108"/>
      <c r="C293" s="136"/>
      <c r="D293" s="8" t="s">
        <v>63</v>
      </c>
      <c r="E293" s="8" t="s">
        <v>64</v>
      </c>
      <c r="F293" s="6">
        <v>2</v>
      </c>
      <c r="G293" s="4" t="s">
        <v>20</v>
      </c>
      <c r="H293" s="282"/>
      <c r="I293" s="268"/>
      <c r="J293" s="9"/>
    </row>
    <row r="294" spans="1:10" ht="17.25" customHeight="1">
      <c r="A294" s="144"/>
      <c r="B294" s="108"/>
      <c r="C294" s="136"/>
      <c r="D294" s="8" t="s">
        <v>65</v>
      </c>
      <c r="E294" s="9"/>
      <c r="F294" s="6">
        <v>1</v>
      </c>
      <c r="G294" s="4" t="s">
        <v>48</v>
      </c>
      <c r="H294" s="282"/>
      <c r="I294" s="268"/>
      <c r="J294" s="9"/>
    </row>
    <row r="295" spans="1:10" ht="17.25" customHeight="1">
      <c r="A295" s="144"/>
      <c r="B295" s="108"/>
      <c r="C295" s="136"/>
      <c r="D295" s="8" t="s">
        <v>66</v>
      </c>
      <c r="E295" s="9"/>
      <c r="F295" s="6">
        <v>1</v>
      </c>
      <c r="G295" s="4" t="s">
        <v>20</v>
      </c>
      <c r="H295" s="281"/>
      <c r="I295" s="268"/>
      <c r="J295" s="9"/>
    </row>
    <row r="296" spans="1:10" ht="17.25" customHeight="1">
      <c r="A296" s="144"/>
      <c r="B296" s="108"/>
      <c r="C296" s="136"/>
      <c r="D296" s="8" t="s">
        <v>67</v>
      </c>
      <c r="E296" s="9"/>
      <c r="F296" s="6">
        <v>2</v>
      </c>
      <c r="G296" s="4" t="s">
        <v>44</v>
      </c>
      <c r="H296" s="282"/>
      <c r="I296" s="268"/>
      <c r="J296" s="9"/>
    </row>
    <row r="297" spans="1:10" ht="17.25" customHeight="1">
      <c r="A297" s="144"/>
      <c r="B297" s="108"/>
      <c r="C297" s="136"/>
      <c r="D297" s="8" t="s">
        <v>68</v>
      </c>
      <c r="E297" s="9"/>
      <c r="F297" s="6">
        <v>2</v>
      </c>
      <c r="G297" s="4" t="s">
        <v>48</v>
      </c>
      <c r="H297" s="281"/>
      <c r="I297" s="268"/>
      <c r="J297" s="9"/>
    </row>
    <row r="298" spans="1:10" ht="17.25" customHeight="1">
      <c r="A298" s="144"/>
      <c r="B298" s="108"/>
      <c r="C298" s="136"/>
      <c r="D298" s="8" t="s">
        <v>69</v>
      </c>
      <c r="E298" s="8" t="s">
        <v>70</v>
      </c>
      <c r="F298" s="6">
        <v>1</v>
      </c>
      <c r="G298" s="4" t="s">
        <v>71</v>
      </c>
      <c r="H298" s="281"/>
      <c r="I298" s="268"/>
      <c r="J298" s="9"/>
    </row>
    <row r="299" spans="1:10" ht="17.25" customHeight="1">
      <c r="A299" s="144"/>
      <c r="B299" s="108"/>
      <c r="C299" s="136"/>
      <c r="D299" s="8" t="s">
        <v>73</v>
      </c>
      <c r="E299" s="9"/>
      <c r="F299" s="6">
        <v>1</v>
      </c>
      <c r="G299" s="4" t="s">
        <v>20</v>
      </c>
      <c r="H299" s="281"/>
      <c r="I299" s="268"/>
      <c r="J299" s="9"/>
    </row>
    <row r="300" spans="1:10" ht="24.75" customHeight="1">
      <c r="A300" s="144"/>
      <c r="B300" s="108"/>
      <c r="C300" s="137"/>
      <c r="D300" s="138" t="s">
        <v>12</v>
      </c>
      <c r="E300" s="139"/>
      <c r="F300" s="3"/>
      <c r="G300" s="3"/>
      <c r="H300" s="296"/>
      <c r="I300" s="273"/>
      <c r="J300" s="9"/>
    </row>
    <row r="301" spans="1:10" ht="17.25" customHeight="1">
      <c r="A301" s="144"/>
      <c r="B301" s="108"/>
      <c r="C301" s="140" t="s">
        <v>75</v>
      </c>
      <c r="D301" s="8" t="s">
        <v>76</v>
      </c>
      <c r="E301" s="9"/>
      <c r="F301" s="6">
        <v>1</v>
      </c>
      <c r="G301" s="4" t="s">
        <v>29</v>
      </c>
      <c r="H301" s="281"/>
      <c r="I301" s="268"/>
      <c r="J301" s="9"/>
    </row>
    <row r="302" spans="1:10" ht="17.25" customHeight="1">
      <c r="A302" s="144"/>
      <c r="B302" s="108"/>
      <c r="C302" s="141"/>
      <c r="D302" s="8" t="s">
        <v>80</v>
      </c>
      <c r="E302" s="8" t="s">
        <v>81</v>
      </c>
      <c r="F302" s="6">
        <v>1</v>
      </c>
      <c r="G302" s="4" t="s">
        <v>29</v>
      </c>
      <c r="H302" s="281"/>
      <c r="I302" s="268"/>
      <c r="J302" s="9"/>
    </row>
    <row r="303" spans="1:10" ht="24.75" customHeight="1">
      <c r="A303" s="144"/>
      <c r="B303" s="108"/>
      <c r="C303" s="142"/>
      <c r="D303" s="138" t="s">
        <v>12</v>
      </c>
      <c r="E303" s="139"/>
      <c r="F303" s="3"/>
      <c r="G303" s="3"/>
      <c r="H303" s="296"/>
      <c r="I303" s="273"/>
      <c r="J303" s="9"/>
    </row>
    <row r="304" spans="1:10" ht="17.25" customHeight="1">
      <c r="A304" s="144"/>
      <c r="B304" s="108"/>
      <c r="C304" s="107" t="s">
        <v>92</v>
      </c>
      <c r="D304" s="8" t="s">
        <v>93</v>
      </c>
      <c r="E304" s="9"/>
      <c r="F304" s="6">
        <v>1</v>
      </c>
      <c r="G304" s="4" t="s">
        <v>20</v>
      </c>
      <c r="H304" s="281"/>
      <c r="I304" s="268"/>
      <c r="J304" s="9"/>
    </row>
    <row r="305" spans="1:10" ht="17.25" customHeight="1">
      <c r="A305" s="144"/>
      <c r="B305" s="108"/>
      <c r="C305" s="136"/>
      <c r="D305" s="8" t="s">
        <v>94</v>
      </c>
      <c r="E305" s="8" t="s">
        <v>137</v>
      </c>
      <c r="F305" s="125">
        <v>1</v>
      </c>
      <c r="G305" s="127" t="s">
        <v>29</v>
      </c>
      <c r="H305" s="289"/>
      <c r="I305" s="270"/>
      <c r="J305" s="9"/>
    </row>
    <row r="306" spans="1:10" ht="17.25" customHeight="1">
      <c r="A306" s="144"/>
      <c r="B306" s="108"/>
      <c r="C306" s="136"/>
      <c r="D306" s="8" t="s">
        <v>96</v>
      </c>
      <c r="E306" s="8" t="s">
        <v>97</v>
      </c>
      <c r="F306" s="126"/>
      <c r="G306" s="128"/>
      <c r="H306" s="293"/>
      <c r="I306" s="277"/>
      <c r="J306" s="9"/>
    </row>
    <row r="307" spans="1:10" ht="17.25" customHeight="1">
      <c r="A307" s="144"/>
      <c r="B307" s="108"/>
      <c r="C307" s="136"/>
      <c r="D307" s="8" t="s">
        <v>98</v>
      </c>
      <c r="E307" s="9"/>
      <c r="F307" s="6">
        <v>1</v>
      </c>
      <c r="G307" s="4" t="s">
        <v>29</v>
      </c>
      <c r="H307" s="281"/>
      <c r="I307" s="268"/>
      <c r="J307" s="8" t="s">
        <v>231</v>
      </c>
    </row>
    <row r="308" spans="1:10" ht="24.75" customHeight="1">
      <c r="A308" s="144"/>
      <c r="B308" s="108"/>
      <c r="C308" s="137"/>
      <c r="D308" s="138" t="s">
        <v>12</v>
      </c>
      <c r="E308" s="139"/>
      <c r="F308" s="3"/>
      <c r="G308" s="3"/>
      <c r="H308" s="296"/>
      <c r="I308" s="273"/>
      <c r="J308" s="9"/>
    </row>
    <row r="309" spans="1:10" ht="24.75" customHeight="1">
      <c r="A309" s="145"/>
      <c r="B309" s="147"/>
      <c r="C309" s="148" t="s">
        <v>4</v>
      </c>
      <c r="D309" s="149"/>
      <c r="E309" s="149"/>
      <c r="F309" s="149"/>
      <c r="G309" s="149"/>
      <c r="H309" s="150"/>
      <c r="I309" s="274"/>
      <c r="J309" s="9"/>
    </row>
    <row r="310" spans="1:10" ht="17.25" customHeight="1">
      <c r="A310" s="129"/>
      <c r="B310" s="114" t="s">
        <v>223</v>
      </c>
      <c r="C310" s="115"/>
      <c r="D310" s="8" t="s">
        <v>168</v>
      </c>
      <c r="E310" s="9"/>
      <c r="F310" s="6">
        <v>5</v>
      </c>
      <c r="G310" s="4" t="s">
        <v>44</v>
      </c>
      <c r="H310" s="281"/>
      <c r="I310" s="268"/>
      <c r="J310" s="9"/>
    </row>
    <row r="311" spans="1:10" ht="17.25" customHeight="1">
      <c r="A311" s="129"/>
      <c r="B311" s="121"/>
      <c r="C311" s="122"/>
      <c r="D311" s="8" t="s">
        <v>169</v>
      </c>
      <c r="E311" s="9"/>
      <c r="F311" s="6">
        <v>5</v>
      </c>
      <c r="G311" s="4" t="s">
        <v>20</v>
      </c>
      <c r="H311" s="281"/>
      <c r="I311" s="268"/>
      <c r="J311" s="9"/>
    </row>
    <row r="312" spans="1:10" ht="24.75" customHeight="1">
      <c r="A312" s="129"/>
      <c r="B312" s="116"/>
      <c r="C312" s="117"/>
      <c r="D312" s="118" t="s">
        <v>101</v>
      </c>
      <c r="E312" s="119"/>
      <c r="F312" s="119"/>
      <c r="G312" s="119"/>
      <c r="H312" s="120"/>
      <c r="I312" s="273"/>
      <c r="J312" s="9"/>
    </row>
    <row r="313" spans="1:10" ht="17.25" customHeight="1">
      <c r="A313" s="129"/>
      <c r="B313" s="114" t="s">
        <v>224</v>
      </c>
      <c r="C313" s="115"/>
      <c r="D313" s="123" t="s">
        <v>170</v>
      </c>
      <c r="E313" s="8" t="s">
        <v>171</v>
      </c>
      <c r="F313" s="125">
        <v>1</v>
      </c>
      <c r="G313" s="127" t="s">
        <v>29</v>
      </c>
      <c r="H313" s="289"/>
      <c r="I313" s="270"/>
      <c r="J313" s="9"/>
    </row>
    <row r="314" spans="1:10" ht="17.25" customHeight="1">
      <c r="A314" s="129"/>
      <c r="B314" s="121"/>
      <c r="C314" s="122"/>
      <c r="D314" s="131"/>
      <c r="E314" s="8" t="s">
        <v>172</v>
      </c>
      <c r="F314" s="132"/>
      <c r="G314" s="133"/>
      <c r="H314" s="294"/>
      <c r="I314" s="271"/>
      <c r="J314" s="9"/>
    </row>
    <row r="315" spans="1:10" ht="17.25" customHeight="1">
      <c r="A315" s="129"/>
      <c r="B315" s="121"/>
      <c r="C315" s="122"/>
      <c r="D315" s="124"/>
      <c r="E315" s="8" t="s">
        <v>173</v>
      </c>
      <c r="F315" s="126"/>
      <c r="G315" s="128"/>
      <c r="H315" s="293"/>
      <c r="I315" s="272"/>
      <c r="J315" s="9"/>
    </row>
    <row r="316" spans="1:10" ht="17.25" customHeight="1">
      <c r="A316" s="129"/>
      <c r="B316" s="121"/>
      <c r="C316" s="122"/>
      <c r="D316" s="123" t="s">
        <v>174</v>
      </c>
      <c r="E316" s="8" t="s">
        <v>175</v>
      </c>
      <c r="F316" s="125">
        <v>1</v>
      </c>
      <c r="G316" s="127" t="s">
        <v>29</v>
      </c>
      <c r="H316" s="289"/>
      <c r="I316" s="270"/>
      <c r="J316" s="9"/>
    </row>
    <row r="317" spans="1:10" ht="17.25" customHeight="1">
      <c r="A317" s="129"/>
      <c r="B317" s="121"/>
      <c r="C317" s="122"/>
      <c r="D317" s="131"/>
      <c r="E317" s="8" t="s">
        <v>176</v>
      </c>
      <c r="F317" s="132"/>
      <c r="G317" s="133"/>
      <c r="H317" s="294"/>
      <c r="I317" s="271"/>
      <c r="J317" s="9"/>
    </row>
    <row r="318" spans="1:10" ht="17.25" customHeight="1">
      <c r="A318" s="129"/>
      <c r="B318" s="121"/>
      <c r="C318" s="122"/>
      <c r="D318" s="124"/>
      <c r="E318" s="8" t="s">
        <v>177</v>
      </c>
      <c r="F318" s="126"/>
      <c r="G318" s="128"/>
      <c r="H318" s="293"/>
      <c r="I318" s="272"/>
      <c r="J318" s="9"/>
    </row>
    <row r="319" spans="1:10" ht="17.25" customHeight="1">
      <c r="A319" s="129"/>
      <c r="B319" s="121"/>
      <c r="C319" s="122"/>
      <c r="D319" s="123" t="s">
        <v>178</v>
      </c>
      <c r="E319" s="8" t="s">
        <v>171</v>
      </c>
      <c r="F319" s="125">
        <v>1</v>
      </c>
      <c r="G319" s="127" t="s">
        <v>29</v>
      </c>
      <c r="H319" s="289"/>
      <c r="I319" s="270"/>
      <c r="J319" s="9"/>
    </row>
    <row r="320" spans="1:10" ht="17.25" customHeight="1">
      <c r="A320" s="129"/>
      <c r="B320" s="121"/>
      <c r="C320" s="122"/>
      <c r="D320" s="131"/>
      <c r="E320" s="8" t="s">
        <v>179</v>
      </c>
      <c r="F320" s="132"/>
      <c r="G320" s="133"/>
      <c r="H320" s="294"/>
      <c r="I320" s="271"/>
      <c r="J320" s="9"/>
    </row>
    <row r="321" spans="1:10" ht="17.25" customHeight="1">
      <c r="A321" s="129"/>
      <c r="B321" s="121"/>
      <c r="C321" s="122"/>
      <c r="D321" s="131"/>
      <c r="E321" s="8" t="s">
        <v>180</v>
      </c>
      <c r="F321" s="132"/>
      <c r="G321" s="133"/>
      <c r="H321" s="294"/>
      <c r="I321" s="271"/>
      <c r="J321" s="9"/>
    </row>
    <row r="322" spans="1:10" ht="17.25" customHeight="1">
      <c r="A322" s="129"/>
      <c r="B322" s="121"/>
      <c r="C322" s="122"/>
      <c r="D322" s="131"/>
      <c r="E322" s="8" t="s">
        <v>249</v>
      </c>
      <c r="F322" s="132"/>
      <c r="G322" s="133"/>
      <c r="H322" s="294"/>
      <c r="I322" s="271"/>
      <c r="J322" s="9"/>
    </row>
    <row r="323" spans="1:10" ht="17.25" customHeight="1">
      <c r="A323" s="129"/>
      <c r="B323" s="121"/>
      <c r="C323" s="122"/>
      <c r="D323" s="131"/>
      <c r="E323" s="8" t="s">
        <v>181</v>
      </c>
      <c r="F323" s="132"/>
      <c r="G323" s="133"/>
      <c r="H323" s="294"/>
      <c r="I323" s="271"/>
      <c r="J323" s="9"/>
    </row>
    <row r="324" spans="1:10" ht="17.25" customHeight="1">
      <c r="A324" s="129"/>
      <c r="B324" s="121"/>
      <c r="C324" s="122"/>
      <c r="D324" s="124"/>
      <c r="E324" s="8" t="s">
        <v>182</v>
      </c>
      <c r="F324" s="126"/>
      <c r="G324" s="128"/>
      <c r="H324" s="293"/>
      <c r="I324" s="272"/>
      <c r="J324" s="9"/>
    </row>
    <row r="325" spans="1:10" ht="17.25" customHeight="1">
      <c r="A325" s="129"/>
      <c r="B325" s="121"/>
      <c r="C325" s="122"/>
      <c r="D325" s="8" t="s">
        <v>247</v>
      </c>
      <c r="E325" s="8" t="s">
        <v>251</v>
      </c>
      <c r="F325" s="6">
        <v>1</v>
      </c>
      <c r="G325" s="4" t="s">
        <v>29</v>
      </c>
      <c r="H325" s="281"/>
      <c r="I325" s="268"/>
      <c r="J325" s="9"/>
    </row>
    <row r="326" spans="1:10" ht="17.25" customHeight="1">
      <c r="A326" s="129"/>
      <c r="B326" s="121"/>
      <c r="C326" s="122"/>
      <c r="D326" s="25" t="s">
        <v>248</v>
      </c>
      <c r="E326" s="8" t="s">
        <v>250</v>
      </c>
      <c r="F326" s="6">
        <v>1</v>
      </c>
      <c r="G326" s="4" t="s">
        <v>29</v>
      </c>
      <c r="H326" s="297"/>
      <c r="I326" s="268"/>
      <c r="J326" s="9"/>
    </row>
    <row r="327" spans="1:10" ht="17.25" customHeight="1">
      <c r="A327" s="129"/>
      <c r="B327" s="121"/>
      <c r="C327" s="122"/>
      <c r="D327" s="123" t="s">
        <v>183</v>
      </c>
      <c r="E327" s="8" t="s">
        <v>184</v>
      </c>
      <c r="F327" s="125">
        <v>1</v>
      </c>
      <c r="G327" s="127" t="s">
        <v>29</v>
      </c>
      <c r="H327" s="289"/>
      <c r="I327" s="270"/>
      <c r="J327" s="9"/>
    </row>
    <row r="328" spans="1:10" ht="17.25" customHeight="1">
      <c r="A328" s="129"/>
      <c r="B328" s="121"/>
      <c r="C328" s="122"/>
      <c r="D328" s="131"/>
      <c r="E328" s="8" t="s">
        <v>185</v>
      </c>
      <c r="F328" s="132"/>
      <c r="G328" s="133"/>
      <c r="H328" s="294"/>
      <c r="I328" s="271"/>
      <c r="J328" s="9"/>
    </row>
    <row r="329" spans="1:10" ht="17.25" customHeight="1">
      <c r="A329" s="129"/>
      <c r="B329" s="121"/>
      <c r="C329" s="122"/>
      <c r="D329" s="124"/>
      <c r="E329" s="8" t="s">
        <v>186</v>
      </c>
      <c r="F329" s="126"/>
      <c r="G329" s="128"/>
      <c r="H329" s="293"/>
      <c r="I329" s="272"/>
      <c r="J329" s="9"/>
    </row>
    <row r="330" spans="1:10" ht="17.25" customHeight="1">
      <c r="A330" s="129"/>
      <c r="B330" s="121"/>
      <c r="C330" s="122"/>
      <c r="D330" s="8" t="s">
        <v>187</v>
      </c>
      <c r="E330" s="8" t="s">
        <v>188</v>
      </c>
      <c r="F330" s="6">
        <v>1</v>
      </c>
      <c r="G330" s="4" t="s">
        <v>29</v>
      </c>
      <c r="H330" s="281"/>
      <c r="I330" s="268"/>
      <c r="J330" s="9"/>
    </row>
    <row r="331" spans="1:10" ht="17.25" customHeight="1">
      <c r="A331" s="129"/>
      <c r="B331" s="121"/>
      <c r="C331" s="122"/>
      <c r="D331" s="8" t="s">
        <v>189</v>
      </c>
      <c r="E331" s="8" t="s">
        <v>190</v>
      </c>
      <c r="F331" s="6">
        <v>1</v>
      </c>
      <c r="G331" s="4" t="s">
        <v>29</v>
      </c>
      <c r="H331" s="281"/>
      <c r="I331" s="268"/>
      <c r="J331" s="9"/>
    </row>
    <row r="332" spans="1:10" ht="17.25" customHeight="1">
      <c r="A332" s="129"/>
      <c r="B332" s="121"/>
      <c r="C332" s="122"/>
      <c r="D332" s="8" t="s">
        <v>191</v>
      </c>
      <c r="E332" s="8" t="s">
        <v>192</v>
      </c>
      <c r="F332" s="6">
        <v>1</v>
      </c>
      <c r="G332" s="4" t="s">
        <v>29</v>
      </c>
      <c r="H332" s="281"/>
      <c r="I332" s="268"/>
      <c r="J332" s="9"/>
    </row>
    <row r="333" spans="1:10" ht="17.25" customHeight="1">
      <c r="A333" s="129"/>
      <c r="B333" s="121"/>
      <c r="C333" s="122"/>
      <c r="D333" s="123" t="s">
        <v>252</v>
      </c>
      <c r="E333" s="8" t="s">
        <v>193</v>
      </c>
      <c r="F333" s="125">
        <v>1</v>
      </c>
      <c r="G333" s="127" t="s">
        <v>29</v>
      </c>
      <c r="H333" s="298"/>
      <c r="I333" s="270"/>
      <c r="J333" s="9"/>
    </row>
    <row r="334" spans="1:10" ht="17.25" customHeight="1">
      <c r="A334" s="129"/>
      <c r="B334" s="121"/>
      <c r="C334" s="122"/>
      <c r="D334" s="131"/>
      <c r="E334" s="8" t="s">
        <v>194</v>
      </c>
      <c r="F334" s="132"/>
      <c r="G334" s="133"/>
      <c r="H334" s="299"/>
      <c r="I334" s="278"/>
      <c r="J334" s="9"/>
    </row>
    <row r="335" spans="1:10" ht="17.25" customHeight="1">
      <c r="A335" s="129"/>
      <c r="B335" s="121"/>
      <c r="C335" s="122"/>
      <c r="D335" s="131"/>
      <c r="E335" s="8" t="s">
        <v>195</v>
      </c>
      <c r="F335" s="132"/>
      <c r="G335" s="133"/>
      <c r="H335" s="299"/>
      <c r="I335" s="278"/>
      <c r="J335" s="9"/>
    </row>
    <row r="336" spans="1:10" ht="17.25" customHeight="1">
      <c r="A336" s="129"/>
      <c r="B336" s="121"/>
      <c r="C336" s="122"/>
      <c r="D336" s="131"/>
      <c r="E336" s="8" t="s">
        <v>196</v>
      </c>
      <c r="F336" s="132"/>
      <c r="G336" s="133"/>
      <c r="H336" s="299"/>
      <c r="I336" s="278"/>
      <c r="J336" s="9"/>
    </row>
    <row r="337" spans="1:10" ht="17.25" customHeight="1">
      <c r="A337" s="129"/>
      <c r="B337" s="121"/>
      <c r="C337" s="122"/>
      <c r="D337" s="124"/>
      <c r="E337" s="8" t="s">
        <v>197</v>
      </c>
      <c r="F337" s="126"/>
      <c r="G337" s="128"/>
      <c r="H337" s="300"/>
      <c r="I337" s="277"/>
      <c r="J337" s="9"/>
    </row>
    <row r="338" spans="1:10" ht="17.25" customHeight="1">
      <c r="A338" s="129"/>
      <c r="B338" s="121"/>
      <c r="C338" s="122"/>
      <c r="D338" s="123" t="s">
        <v>198</v>
      </c>
      <c r="E338" s="8" t="s">
        <v>199</v>
      </c>
      <c r="F338" s="125">
        <v>1</v>
      </c>
      <c r="G338" s="127" t="s">
        <v>29</v>
      </c>
      <c r="H338" s="289"/>
      <c r="I338" s="270"/>
      <c r="J338" s="9"/>
    </row>
    <row r="339" spans="1:10" ht="17.25" customHeight="1">
      <c r="A339" s="129"/>
      <c r="B339" s="121"/>
      <c r="C339" s="122"/>
      <c r="D339" s="124"/>
      <c r="E339" s="8" t="s">
        <v>200</v>
      </c>
      <c r="F339" s="126"/>
      <c r="G339" s="128"/>
      <c r="H339" s="293"/>
      <c r="I339" s="277"/>
      <c r="J339" s="9"/>
    </row>
    <row r="340" spans="1:10" ht="17.25" customHeight="1">
      <c r="A340" s="129"/>
      <c r="B340" s="121"/>
      <c r="C340" s="122"/>
      <c r="D340" s="123" t="s">
        <v>201</v>
      </c>
      <c r="E340" s="8" t="s">
        <v>202</v>
      </c>
      <c r="F340" s="125">
        <v>1</v>
      </c>
      <c r="G340" s="127" t="s">
        <v>29</v>
      </c>
      <c r="H340" s="289"/>
      <c r="I340" s="270"/>
      <c r="J340" s="9"/>
    </row>
    <row r="341" spans="1:10" ht="17.25" customHeight="1">
      <c r="A341" s="129"/>
      <c r="B341" s="121"/>
      <c r="C341" s="122"/>
      <c r="D341" s="124"/>
      <c r="E341" s="8" t="s">
        <v>203</v>
      </c>
      <c r="F341" s="126"/>
      <c r="G341" s="128"/>
      <c r="H341" s="293"/>
      <c r="I341" s="277"/>
      <c r="J341" s="9"/>
    </row>
    <row r="342" spans="1:10" ht="17.25" customHeight="1">
      <c r="A342" s="129"/>
      <c r="B342" s="121"/>
      <c r="C342" s="122"/>
      <c r="D342" s="8" t="s">
        <v>204</v>
      </c>
      <c r="E342" s="8" t="s">
        <v>205</v>
      </c>
      <c r="F342" s="6">
        <v>50</v>
      </c>
      <c r="G342" s="4" t="s">
        <v>35</v>
      </c>
      <c r="H342" s="281"/>
      <c r="I342" s="268"/>
      <c r="J342" s="9"/>
    </row>
    <row r="343" spans="1:10" ht="17.25" customHeight="1">
      <c r="A343" s="129"/>
      <c r="B343" s="121"/>
      <c r="C343" s="122"/>
      <c r="D343" s="8" t="s">
        <v>206</v>
      </c>
      <c r="E343" s="8" t="s">
        <v>207</v>
      </c>
      <c r="F343" s="6">
        <v>1</v>
      </c>
      <c r="G343" s="4" t="s">
        <v>29</v>
      </c>
      <c r="H343" s="281"/>
      <c r="I343" s="268"/>
      <c r="J343" s="9"/>
    </row>
    <row r="344" spans="1:10" ht="17.25" customHeight="1">
      <c r="A344" s="129"/>
      <c r="B344" s="121"/>
      <c r="C344" s="122"/>
      <c r="D344" s="8" t="s">
        <v>208</v>
      </c>
      <c r="E344" s="9"/>
      <c r="F344" s="6">
        <v>1</v>
      </c>
      <c r="G344" s="4" t="s">
        <v>29</v>
      </c>
      <c r="H344" s="281"/>
      <c r="I344" s="268"/>
      <c r="J344" s="8" t="s">
        <v>124</v>
      </c>
    </row>
    <row r="345" spans="1:10" ht="24.75" customHeight="1">
      <c r="A345" s="129"/>
      <c r="B345" s="116"/>
      <c r="C345" s="117"/>
      <c r="D345" s="118" t="s">
        <v>101</v>
      </c>
      <c r="E345" s="119"/>
      <c r="F345" s="119"/>
      <c r="G345" s="119"/>
      <c r="H345" s="120"/>
      <c r="I345" s="273"/>
      <c r="J345" s="9"/>
    </row>
    <row r="346" spans="1:10" ht="17.25" customHeight="1">
      <c r="A346" s="129"/>
      <c r="B346" s="114" t="s">
        <v>225</v>
      </c>
      <c r="C346" s="115"/>
      <c r="D346" s="8" t="s">
        <v>209</v>
      </c>
      <c r="E346" s="9"/>
      <c r="F346" s="6">
        <v>1</v>
      </c>
      <c r="G346" s="4" t="s">
        <v>29</v>
      </c>
      <c r="H346" s="281"/>
      <c r="I346" s="268"/>
      <c r="J346" s="9"/>
    </row>
    <row r="347" spans="1:10" ht="24.75" customHeight="1">
      <c r="A347" s="129"/>
      <c r="B347" s="116"/>
      <c r="C347" s="117"/>
      <c r="D347" s="118" t="s">
        <v>101</v>
      </c>
      <c r="E347" s="119"/>
      <c r="F347" s="119"/>
      <c r="G347" s="119"/>
      <c r="H347" s="120"/>
      <c r="I347" s="273"/>
      <c r="J347" s="9"/>
    </row>
    <row r="348" spans="1:10" ht="17.25" customHeight="1">
      <c r="A348" s="129"/>
      <c r="B348" s="114" t="s">
        <v>226</v>
      </c>
      <c r="C348" s="115"/>
      <c r="D348" s="8" t="s">
        <v>210</v>
      </c>
      <c r="E348" s="9"/>
      <c r="F348" s="6">
        <v>1</v>
      </c>
      <c r="G348" s="4" t="s">
        <v>29</v>
      </c>
      <c r="H348" s="281"/>
      <c r="I348" s="268"/>
      <c r="J348" s="9"/>
    </row>
    <row r="349" spans="1:10" ht="17.25" customHeight="1">
      <c r="A349" s="129"/>
      <c r="B349" s="121"/>
      <c r="C349" s="122"/>
      <c r="D349" s="8" t="s">
        <v>211</v>
      </c>
      <c r="E349" s="9"/>
      <c r="F349" s="6">
        <v>3</v>
      </c>
      <c r="G349" s="4" t="s">
        <v>212</v>
      </c>
      <c r="H349" s="281"/>
      <c r="I349" s="268"/>
      <c r="J349" s="9"/>
    </row>
    <row r="350" spans="1:10" ht="17.25" customHeight="1">
      <c r="A350" s="129"/>
      <c r="B350" s="121"/>
      <c r="C350" s="122"/>
      <c r="D350" s="8" t="s">
        <v>213</v>
      </c>
      <c r="E350" s="8" t="s">
        <v>214</v>
      </c>
      <c r="F350" s="6">
        <v>1</v>
      </c>
      <c r="G350" s="4" t="s">
        <v>29</v>
      </c>
      <c r="H350" s="281"/>
      <c r="I350" s="268"/>
      <c r="J350" s="9"/>
    </row>
    <row r="351" spans="1:10" ht="17.25" customHeight="1">
      <c r="A351" s="129"/>
      <c r="B351" s="121"/>
      <c r="C351" s="122"/>
      <c r="D351" s="8" t="s">
        <v>215</v>
      </c>
      <c r="E351" s="9"/>
      <c r="F351" s="6">
        <v>184</v>
      </c>
      <c r="G351" s="4" t="s">
        <v>48</v>
      </c>
      <c r="H351" s="282"/>
      <c r="I351" s="268"/>
      <c r="J351" s="9"/>
    </row>
    <row r="352" spans="1:10" ht="17.25" customHeight="1">
      <c r="A352" s="129"/>
      <c r="B352" s="121"/>
      <c r="C352" s="122"/>
      <c r="D352" s="8" t="s">
        <v>216</v>
      </c>
      <c r="E352" s="9"/>
      <c r="F352" s="6">
        <v>100</v>
      </c>
      <c r="G352" s="4" t="s">
        <v>48</v>
      </c>
      <c r="H352" s="282"/>
      <c r="I352" s="268"/>
      <c r="J352" s="9"/>
    </row>
    <row r="353" spans="1:10" ht="17.25" customHeight="1">
      <c r="A353" s="129"/>
      <c r="B353" s="121"/>
      <c r="C353" s="122"/>
      <c r="D353" s="8" t="s">
        <v>217</v>
      </c>
      <c r="E353" s="9"/>
      <c r="F353" s="6">
        <v>50</v>
      </c>
      <c r="G353" s="4" t="s">
        <v>48</v>
      </c>
      <c r="H353" s="282"/>
      <c r="I353" s="268"/>
      <c r="J353" s="9"/>
    </row>
    <row r="354" spans="1:10" ht="17.25" customHeight="1">
      <c r="A354" s="129"/>
      <c r="B354" s="121"/>
      <c r="C354" s="122"/>
      <c r="D354" s="8" t="s">
        <v>218</v>
      </c>
      <c r="E354" s="8" t="s">
        <v>219</v>
      </c>
      <c r="F354" s="6">
        <v>1</v>
      </c>
      <c r="G354" s="4" t="s">
        <v>29</v>
      </c>
      <c r="H354" s="281"/>
      <c r="I354" s="268"/>
      <c r="J354" s="9"/>
    </row>
    <row r="355" spans="1:10" ht="17.25" customHeight="1">
      <c r="A355" s="129"/>
      <c r="B355" s="121"/>
      <c r="C355" s="122"/>
      <c r="D355" s="8" t="s">
        <v>220</v>
      </c>
      <c r="E355" s="8" t="s">
        <v>221</v>
      </c>
      <c r="F355" s="6">
        <v>1</v>
      </c>
      <c r="G355" s="4" t="s">
        <v>29</v>
      </c>
      <c r="H355" s="281"/>
      <c r="I355" s="268"/>
      <c r="J355" s="9"/>
    </row>
    <row r="356" spans="1:10" ht="24.75" customHeight="1">
      <c r="A356" s="130"/>
      <c r="B356" s="116"/>
      <c r="C356" s="117"/>
      <c r="D356" s="118" t="s">
        <v>228</v>
      </c>
      <c r="E356" s="119"/>
      <c r="F356" s="119"/>
      <c r="G356" s="119"/>
      <c r="H356" s="120"/>
      <c r="I356" s="273"/>
      <c r="J356" s="9"/>
    </row>
    <row r="357" spans="1:10" ht="24.75" customHeight="1">
      <c r="A357" s="111" t="s">
        <v>227</v>
      </c>
      <c r="B357" s="112"/>
      <c r="C357" s="112"/>
      <c r="D357" s="112"/>
      <c r="E357" s="112"/>
      <c r="F357" s="112"/>
      <c r="G357" s="112"/>
      <c r="H357" s="113"/>
      <c r="I357" s="273"/>
      <c r="J357" s="21"/>
    </row>
  </sheetData>
  <sheetProtection password="CC55" sheet="1" objects="1" scenarios="1"/>
  <mergeCells count="215">
    <mergeCell ref="A4:A11"/>
    <mergeCell ref="B4:C6"/>
    <mergeCell ref="D6:E6"/>
    <mergeCell ref="B7:C10"/>
    <mergeCell ref="D10:E10"/>
    <mergeCell ref="B11:H11"/>
    <mergeCell ref="A1:K1"/>
    <mergeCell ref="A2:A3"/>
    <mergeCell ref="B2:C3"/>
    <mergeCell ref="D2:D3"/>
    <mergeCell ref="E2:E3"/>
    <mergeCell ref="F2:I2"/>
    <mergeCell ref="J2:J3"/>
    <mergeCell ref="I29:I31"/>
    <mergeCell ref="J29:J31"/>
    <mergeCell ref="D37:E37"/>
    <mergeCell ref="C38:C47"/>
    <mergeCell ref="D47:E47"/>
    <mergeCell ref="C48:C59"/>
    <mergeCell ref="F54:F55"/>
    <mergeCell ref="G54:G55"/>
    <mergeCell ref="H54:H55"/>
    <mergeCell ref="I54:I55"/>
    <mergeCell ref="C12:C37"/>
    <mergeCell ref="F29:F31"/>
    <mergeCell ref="G29:G31"/>
    <mergeCell ref="H29:H31"/>
    <mergeCell ref="D59:E59"/>
    <mergeCell ref="A102:A125"/>
    <mergeCell ref="B102:B125"/>
    <mergeCell ref="C102:C116"/>
    <mergeCell ref="F113:F115"/>
    <mergeCell ref="G113:G115"/>
    <mergeCell ref="H113:H115"/>
    <mergeCell ref="H61:H62"/>
    <mergeCell ref="I61:I62"/>
    <mergeCell ref="D65:E65"/>
    <mergeCell ref="C66:H66"/>
    <mergeCell ref="C67:C93"/>
    <mergeCell ref="A12:A66"/>
    <mergeCell ref="B12:B66"/>
    <mergeCell ref="C60:C65"/>
    <mergeCell ref="F61:F62"/>
    <mergeCell ref="G61:G62"/>
    <mergeCell ref="C125:H125"/>
    <mergeCell ref="I113:I115"/>
    <mergeCell ref="D116:E116"/>
    <mergeCell ref="C117:C120"/>
    <mergeCell ref="D120:E120"/>
    <mergeCell ref="C121:C124"/>
    <mergeCell ref="D124:E124"/>
    <mergeCell ref="C94:C97"/>
    <mergeCell ref="I158:I159"/>
    <mergeCell ref="D161:E161"/>
    <mergeCell ref="C162:H162"/>
    <mergeCell ref="C163:C164"/>
    <mergeCell ref="I137:I139"/>
    <mergeCell ref="D140:E140"/>
    <mergeCell ref="C141:C151"/>
    <mergeCell ref="D151:E151"/>
    <mergeCell ref="C152:C156"/>
    <mergeCell ref="D156:E156"/>
    <mergeCell ref="B126:B162"/>
    <mergeCell ref="C126:C140"/>
    <mergeCell ref="F137:F139"/>
    <mergeCell ref="G137:G139"/>
    <mergeCell ref="H137:H139"/>
    <mergeCell ref="C157:C161"/>
    <mergeCell ref="F158:F159"/>
    <mergeCell ref="B67:B101"/>
    <mergeCell ref="G158:G159"/>
    <mergeCell ref="H158:H159"/>
    <mergeCell ref="F90:F92"/>
    <mergeCell ref="G90:G92"/>
    <mergeCell ref="C98:C100"/>
    <mergeCell ref="C101:H101"/>
    <mergeCell ref="D186:E186"/>
    <mergeCell ref="A187:A213"/>
    <mergeCell ref="C187:C195"/>
    <mergeCell ref="D195:E195"/>
    <mergeCell ref="C196:C207"/>
    <mergeCell ref="F202:F203"/>
    <mergeCell ref="C213:H213"/>
    <mergeCell ref="A126:A162"/>
    <mergeCell ref="I167:I169"/>
    <mergeCell ref="D170:E170"/>
    <mergeCell ref="C171:H171"/>
    <mergeCell ref="A172:A186"/>
    <mergeCell ref="B172:B213"/>
    <mergeCell ref="C172:C186"/>
    <mergeCell ref="F183:F185"/>
    <mergeCell ref="G183:G185"/>
    <mergeCell ref="H183:H185"/>
    <mergeCell ref="I183:I185"/>
    <mergeCell ref="C165:C170"/>
    <mergeCell ref="F167:F169"/>
    <mergeCell ref="G167:G169"/>
    <mergeCell ref="H167:H169"/>
    <mergeCell ref="G202:G203"/>
    <mergeCell ref="H202:H203"/>
    <mergeCell ref="I202:I203"/>
    <mergeCell ref="D207:E207"/>
    <mergeCell ref="C208:C212"/>
    <mergeCell ref="F209:F210"/>
    <mergeCell ref="G209:G210"/>
    <mergeCell ref="H209:H210"/>
    <mergeCell ref="I209:I210"/>
    <mergeCell ref="D212:E212"/>
    <mergeCell ref="I225:I227"/>
    <mergeCell ref="G225:G227"/>
    <mergeCell ref="H225:H227"/>
    <mergeCell ref="D228:E228"/>
    <mergeCell ref="C229:C237"/>
    <mergeCell ref="D237:E237"/>
    <mergeCell ref="C238:C240"/>
    <mergeCell ref="D240:E240"/>
    <mergeCell ref="A214:A246"/>
    <mergeCell ref="B214:B246"/>
    <mergeCell ref="C214:C228"/>
    <mergeCell ref="F225:F227"/>
    <mergeCell ref="C241:C245"/>
    <mergeCell ref="F242:F243"/>
    <mergeCell ref="G242:G243"/>
    <mergeCell ref="H242:H243"/>
    <mergeCell ref="I242:I243"/>
    <mergeCell ref="D245:E245"/>
    <mergeCell ref="C246:H246"/>
    <mergeCell ref="A247:A279"/>
    <mergeCell ref="B247:B279"/>
    <mergeCell ref="C247:C261"/>
    <mergeCell ref="F258:F260"/>
    <mergeCell ref="G258:G260"/>
    <mergeCell ref="H258:H260"/>
    <mergeCell ref="I258:I260"/>
    <mergeCell ref="F275:F276"/>
    <mergeCell ref="G275:G276"/>
    <mergeCell ref="H275:H276"/>
    <mergeCell ref="I275:I276"/>
    <mergeCell ref="D278:E278"/>
    <mergeCell ref="C279:H279"/>
    <mergeCell ref="D261:E261"/>
    <mergeCell ref="C262:C270"/>
    <mergeCell ref="D270:E270"/>
    <mergeCell ref="C271:C273"/>
    <mergeCell ref="D273:E273"/>
    <mergeCell ref="C274:C278"/>
    <mergeCell ref="I288:I290"/>
    <mergeCell ref="D291:E291"/>
    <mergeCell ref="C292:C300"/>
    <mergeCell ref="D300:E300"/>
    <mergeCell ref="C301:C303"/>
    <mergeCell ref="D303:E303"/>
    <mergeCell ref="A280:A309"/>
    <mergeCell ref="B280:B309"/>
    <mergeCell ref="C280:C291"/>
    <mergeCell ref="F288:F290"/>
    <mergeCell ref="G288:G290"/>
    <mergeCell ref="H288:H290"/>
    <mergeCell ref="C304:C308"/>
    <mergeCell ref="F305:F306"/>
    <mergeCell ref="G305:G306"/>
    <mergeCell ref="H305:H306"/>
    <mergeCell ref="I305:I306"/>
    <mergeCell ref="D308:E308"/>
    <mergeCell ref="C309:H309"/>
    <mergeCell ref="I313:I315"/>
    <mergeCell ref="D316:D318"/>
    <mergeCell ref="F316:F318"/>
    <mergeCell ref="G316:G318"/>
    <mergeCell ref="H316:H318"/>
    <mergeCell ref="I316:I318"/>
    <mergeCell ref="D319:D324"/>
    <mergeCell ref="F319:F324"/>
    <mergeCell ref="G319:G324"/>
    <mergeCell ref="H319:H324"/>
    <mergeCell ref="I319:I324"/>
    <mergeCell ref="D313:D315"/>
    <mergeCell ref="F313:F315"/>
    <mergeCell ref="G313:G315"/>
    <mergeCell ref="H313:H315"/>
    <mergeCell ref="H333:H337"/>
    <mergeCell ref="I333:I337"/>
    <mergeCell ref="D338:D339"/>
    <mergeCell ref="F338:F339"/>
    <mergeCell ref="G338:G339"/>
    <mergeCell ref="H338:H339"/>
    <mergeCell ref="I338:I339"/>
    <mergeCell ref="D327:D329"/>
    <mergeCell ref="F327:F329"/>
    <mergeCell ref="G327:G329"/>
    <mergeCell ref="H327:H329"/>
    <mergeCell ref="I90:I92"/>
    <mergeCell ref="H90:H92"/>
    <mergeCell ref="A67:A101"/>
    <mergeCell ref="A163:A171"/>
    <mergeCell ref="B163:B171"/>
    <mergeCell ref="A357:H357"/>
    <mergeCell ref="B346:C347"/>
    <mergeCell ref="D347:H347"/>
    <mergeCell ref="B348:C356"/>
    <mergeCell ref="D356:H356"/>
    <mergeCell ref="D340:D341"/>
    <mergeCell ref="F340:F341"/>
    <mergeCell ref="G340:G341"/>
    <mergeCell ref="H340:H341"/>
    <mergeCell ref="A310:A356"/>
    <mergeCell ref="B310:C312"/>
    <mergeCell ref="D312:H312"/>
    <mergeCell ref="B313:C345"/>
    <mergeCell ref="I327:I329"/>
    <mergeCell ref="I340:I341"/>
    <mergeCell ref="D345:H345"/>
    <mergeCell ref="D333:D337"/>
    <mergeCell ref="F333:F337"/>
    <mergeCell ref="G333:G337"/>
  </mergeCells>
  <phoneticPr fontId="8"/>
  <pageMargins left="1.0629921259842521" right="0.15748031496062992" top="0.74803149606299213" bottom="0.74803149606299213" header="0.31496062992125984" footer="0.31496062992125984"/>
  <pageSetup paperSize="8" scale="50" orientation="portrait" r:id="rId1"/>
  <rowBreaks count="3" manualBreakCount="3">
    <brk id="101" max="16383" man="1"/>
    <brk id="213" max="16383" man="1"/>
    <brk id="32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B205-F722-4F66-B917-CB55D89F6EA3}">
  <dimension ref="A1:I44"/>
  <sheetViews>
    <sheetView workbookViewId="0">
      <selection activeCell="C2" sqref="C2:C3"/>
    </sheetView>
  </sheetViews>
  <sheetFormatPr defaultRowHeight="12.75"/>
  <cols>
    <col min="1" max="1" width="9.33203125" style="48"/>
    <col min="2" max="2" width="12.6640625" style="48" customWidth="1"/>
    <col min="3" max="3" width="75.83203125" style="48" customWidth="1"/>
    <col min="4" max="4" width="34.83203125" style="48" customWidth="1"/>
    <col min="5" max="5" width="9.33203125" style="48"/>
    <col min="6" max="6" width="10.5" style="48" customWidth="1"/>
    <col min="7" max="7" width="15.1640625" style="48" customWidth="1"/>
    <col min="8" max="8" width="17.33203125" style="48" customWidth="1"/>
    <col min="9" max="9" width="26.83203125" style="48" customWidth="1"/>
    <col min="10" max="16384" width="9.33203125" style="48"/>
  </cols>
  <sheetData>
    <row r="1" spans="1:9" ht="57.95" customHeight="1">
      <c r="A1" s="229" t="s">
        <v>414</v>
      </c>
      <c r="B1" s="229"/>
      <c r="C1" s="229"/>
      <c r="D1" s="229"/>
      <c r="E1" s="229"/>
      <c r="F1" s="229"/>
      <c r="G1" s="229"/>
      <c r="H1" s="229"/>
      <c r="I1" s="229"/>
    </row>
    <row r="2" spans="1:9" ht="24.75" customHeight="1">
      <c r="A2" s="230" t="s">
        <v>288</v>
      </c>
      <c r="B2" s="230" t="s">
        <v>287</v>
      </c>
      <c r="C2" s="212" t="s">
        <v>102</v>
      </c>
      <c r="D2" s="212" t="s">
        <v>103</v>
      </c>
      <c r="E2" s="202" t="s">
        <v>289</v>
      </c>
      <c r="F2" s="203"/>
      <c r="G2" s="203"/>
      <c r="H2" s="232"/>
      <c r="I2" s="233" t="s">
        <v>260</v>
      </c>
    </row>
    <row r="3" spans="1:9" ht="24.75" customHeight="1">
      <c r="A3" s="231"/>
      <c r="B3" s="231"/>
      <c r="C3" s="214"/>
      <c r="D3" s="214"/>
      <c r="E3" s="49" t="s">
        <v>105</v>
      </c>
      <c r="F3" s="49" t="s">
        <v>106</v>
      </c>
      <c r="G3" s="49" t="s">
        <v>107</v>
      </c>
      <c r="H3" s="49" t="s">
        <v>108</v>
      </c>
      <c r="I3" s="234"/>
    </row>
    <row r="4" spans="1:9" ht="27.95" customHeight="1">
      <c r="A4" s="209" t="s">
        <v>290</v>
      </c>
      <c r="B4" s="212" t="s">
        <v>291</v>
      </c>
      <c r="C4" s="50" t="s">
        <v>292</v>
      </c>
      <c r="D4" s="50" t="s">
        <v>293</v>
      </c>
      <c r="E4" s="51">
        <v>9</v>
      </c>
      <c r="F4" s="50" t="s">
        <v>20</v>
      </c>
      <c r="G4" s="310"/>
      <c r="H4" s="301"/>
      <c r="I4" s="52"/>
    </row>
    <row r="5" spans="1:9" ht="27.95" customHeight="1">
      <c r="A5" s="210"/>
      <c r="B5" s="213"/>
      <c r="C5" s="50" t="s">
        <v>294</v>
      </c>
      <c r="D5" s="50" t="s">
        <v>295</v>
      </c>
      <c r="E5" s="51">
        <v>8</v>
      </c>
      <c r="F5" s="50" t="s">
        <v>20</v>
      </c>
      <c r="G5" s="310"/>
      <c r="H5" s="302"/>
      <c r="I5" s="52"/>
    </row>
    <row r="6" spans="1:9" ht="27.95" customHeight="1">
      <c r="A6" s="210"/>
      <c r="B6" s="213"/>
      <c r="C6" s="50" t="s">
        <v>296</v>
      </c>
      <c r="D6" s="50" t="s">
        <v>295</v>
      </c>
      <c r="E6" s="51">
        <v>6</v>
      </c>
      <c r="F6" s="50" t="s">
        <v>20</v>
      </c>
      <c r="G6" s="310"/>
      <c r="H6" s="302"/>
      <c r="I6" s="52"/>
    </row>
    <row r="7" spans="1:9" ht="27.95" customHeight="1">
      <c r="A7" s="210"/>
      <c r="B7" s="213"/>
      <c r="C7" s="50" t="s">
        <v>297</v>
      </c>
      <c r="D7" s="50" t="s">
        <v>298</v>
      </c>
      <c r="E7" s="51">
        <v>41</v>
      </c>
      <c r="F7" s="50" t="s">
        <v>29</v>
      </c>
      <c r="G7" s="310"/>
      <c r="H7" s="302"/>
      <c r="I7" s="52"/>
    </row>
    <row r="8" spans="1:9" ht="27.95" customHeight="1">
      <c r="A8" s="210"/>
      <c r="B8" s="213"/>
      <c r="C8" s="50" t="s">
        <v>299</v>
      </c>
      <c r="D8" s="50" t="s">
        <v>298</v>
      </c>
      <c r="E8" s="51">
        <v>4</v>
      </c>
      <c r="F8" s="50" t="s">
        <v>29</v>
      </c>
      <c r="G8" s="310"/>
      <c r="H8" s="302"/>
      <c r="I8" s="52"/>
    </row>
    <row r="9" spans="1:9" ht="27.95" customHeight="1">
      <c r="A9" s="210"/>
      <c r="B9" s="213"/>
      <c r="C9" s="50" t="s">
        <v>300</v>
      </c>
      <c r="D9" s="50" t="s">
        <v>298</v>
      </c>
      <c r="E9" s="51">
        <v>10</v>
      </c>
      <c r="F9" s="50" t="s">
        <v>29</v>
      </c>
      <c r="G9" s="310"/>
      <c r="H9" s="302"/>
      <c r="I9" s="52"/>
    </row>
    <row r="10" spans="1:9" ht="27.95" customHeight="1">
      <c r="A10" s="210"/>
      <c r="B10" s="213"/>
      <c r="C10" s="50" t="s">
        <v>301</v>
      </c>
      <c r="D10" s="50" t="s">
        <v>302</v>
      </c>
      <c r="E10" s="51">
        <v>1</v>
      </c>
      <c r="F10" s="50" t="s">
        <v>29</v>
      </c>
      <c r="G10" s="310"/>
      <c r="H10" s="302"/>
      <c r="I10" s="52"/>
    </row>
    <row r="11" spans="1:9" ht="27.95" customHeight="1">
      <c r="A11" s="210"/>
      <c r="B11" s="213"/>
      <c r="C11" s="50" t="s">
        <v>51</v>
      </c>
      <c r="D11" s="50" t="s">
        <v>303</v>
      </c>
      <c r="E11" s="51">
        <v>1</v>
      </c>
      <c r="F11" s="50" t="s">
        <v>29</v>
      </c>
      <c r="G11" s="310"/>
      <c r="H11" s="302"/>
      <c r="I11" s="52"/>
    </row>
    <row r="12" spans="1:9" ht="27.95" customHeight="1">
      <c r="A12" s="210"/>
      <c r="B12" s="213"/>
      <c r="C12" s="50" t="s">
        <v>304</v>
      </c>
      <c r="D12" s="54"/>
      <c r="E12" s="51">
        <v>1</v>
      </c>
      <c r="F12" s="50" t="s">
        <v>29</v>
      </c>
      <c r="G12" s="310"/>
      <c r="H12" s="302"/>
      <c r="I12" s="52"/>
    </row>
    <row r="13" spans="1:9" ht="27.95" customHeight="1">
      <c r="A13" s="210"/>
      <c r="B13" s="213"/>
      <c r="C13" s="50" t="s">
        <v>305</v>
      </c>
      <c r="D13" s="54"/>
      <c r="E13" s="51">
        <v>1</v>
      </c>
      <c r="F13" s="50" t="s">
        <v>29</v>
      </c>
      <c r="G13" s="310"/>
      <c r="H13" s="302"/>
      <c r="I13" s="52"/>
    </row>
    <row r="14" spans="1:9" ht="27.95" customHeight="1">
      <c r="A14" s="210"/>
      <c r="B14" s="213"/>
      <c r="C14" s="50" t="s">
        <v>306</v>
      </c>
      <c r="D14" s="54"/>
      <c r="E14" s="51">
        <v>1</v>
      </c>
      <c r="F14" s="50" t="s">
        <v>29</v>
      </c>
      <c r="G14" s="310"/>
      <c r="H14" s="302"/>
      <c r="I14" s="52"/>
    </row>
    <row r="15" spans="1:9" ht="30" customHeight="1">
      <c r="A15" s="210"/>
      <c r="B15" s="214"/>
      <c r="C15" s="202" t="s">
        <v>12</v>
      </c>
      <c r="D15" s="203"/>
      <c r="E15" s="215"/>
      <c r="F15" s="215"/>
      <c r="G15" s="216"/>
      <c r="H15" s="303"/>
      <c r="I15" s="52"/>
    </row>
    <row r="16" spans="1:9" ht="27.95" customHeight="1">
      <c r="A16" s="210"/>
      <c r="B16" s="212" t="s">
        <v>411</v>
      </c>
      <c r="C16" s="50" t="s">
        <v>307</v>
      </c>
      <c r="D16" s="50" t="s">
        <v>308</v>
      </c>
      <c r="E16" s="51">
        <v>15</v>
      </c>
      <c r="F16" s="50" t="s">
        <v>309</v>
      </c>
      <c r="G16" s="310"/>
      <c r="H16" s="302"/>
      <c r="I16" s="55"/>
    </row>
    <row r="17" spans="1:9" ht="27.95" customHeight="1">
      <c r="A17" s="210"/>
      <c r="B17" s="213"/>
      <c r="C17" s="50" t="s">
        <v>310</v>
      </c>
      <c r="D17" s="50" t="s">
        <v>410</v>
      </c>
      <c r="E17" s="51">
        <v>20</v>
      </c>
      <c r="F17" s="50" t="s">
        <v>309</v>
      </c>
      <c r="G17" s="310"/>
      <c r="H17" s="302"/>
      <c r="I17" s="55"/>
    </row>
    <row r="18" spans="1:9" ht="27.95" customHeight="1">
      <c r="A18" s="210"/>
      <c r="B18" s="213"/>
      <c r="C18" s="50" t="s">
        <v>311</v>
      </c>
      <c r="D18" s="50" t="s">
        <v>409</v>
      </c>
      <c r="E18" s="51">
        <v>10</v>
      </c>
      <c r="F18" s="50" t="s">
        <v>309</v>
      </c>
      <c r="G18" s="310"/>
      <c r="H18" s="302"/>
      <c r="I18" s="55"/>
    </row>
    <row r="19" spans="1:9" ht="27.95" customHeight="1">
      <c r="A19" s="210"/>
      <c r="B19" s="213"/>
      <c r="C19" s="50" t="s">
        <v>312</v>
      </c>
      <c r="D19" s="50" t="s">
        <v>313</v>
      </c>
      <c r="E19" s="51">
        <v>3</v>
      </c>
      <c r="F19" s="50" t="s">
        <v>309</v>
      </c>
      <c r="G19" s="310"/>
      <c r="H19" s="302"/>
      <c r="I19" s="55"/>
    </row>
    <row r="20" spans="1:9" ht="27.95" customHeight="1">
      <c r="A20" s="210"/>
      <c r="B20" s="213"/>
      <c r="C20" s="50" t="s">
        <v>314</v>
      </c>
      <c r="D20" s="54"/>
      <c r="E20" s="51">
        <v>10</v>
      </c>
      <c r="F20" s="50" t="s">
        <v>20</v>
      </c>
      <c r="G20" s="310"/>
      <c r="H20" s="302"/>
      <c r="I20" s="52"/>
    </row>
    <row r="21" spans="1:9" ht="27.95" customHeight="1">
      <c r="A21" s="210"/>
      <c r="B21" s="213"/>
      <c r="C21" s="50" t="s">
        <v>315</v>
      </c>
      <c r="D21" s="54"/>
      <c r="E21" s="51">
        <v>7</v>
      </c>
      <c r="F21" s="50" t="s">
        <v>20</v>
      </c>
      <c r="G21" s="310"/>
      <c r="H21" s="302"/>
      <c r="I21" s="52"/>
    </row>
    <row r="22" spans="1:9" ht="27.95" customHeight="1">
      <c r="A22" s="210"/>
      <c r="B22" s="213"/>
      <c r="C22" s="50" t="s">
        <v>316</v>
      </c>
      <c r="D22" s="54"/>
      <c r="E22" s="51">
        <v>7</v>
      </c>
      <c r="F22" s="50" t="s">
        <v>309</v>
      </c>
      <c r="G22" s="310"/>
      <c r="H22" s="302"/>
      <c r="I22" s="52"/>
    </row>
    <row r="23" spans="1:9" ht="27.95" customHeight="1">
      <c r="A23" s="210"/>
      <c r="B23" s="213"/>
      <c r="C23" s="217" t="s">
        <v>317</v>
      </c>
      <c r="D23" s="218"/>
      <c r="E23" s="51">
        <v>7</v>
      </c>
      <c r="F23" s="50" t="s">
        <v>309</v>
      </c>
      <c r="G23" s="310"/>
      <c r="H23" s="302"/>
      <c r="I23" s="52"/>
    </row>
    <row r="24" spans="1:9" ht="27.95" customHeight="1">
      <c r="A24" s="210"/>
      <c r="B24" s="213"/>
      <c r="C24" s="50" t="s">
        <v>318</v>
      </c>
      <c r="D24" s="54"/>
      <c r="E24" s="51">
        <v>3</v>
      </c>
      <c r="F24" s="50" t="s">
        <v>309</v>
      </c>
      <c r="G24" s="310"/>
      <c r="H24" s="302"/>
      <c r="I24" s="52"/>
    </row>
    <row r="25" spans="1:9" ht="27.95" customHeight="1">
      <c r="A25" s="210"/>
      <c r="B25" s="213"/>
      <c r="C25" s="50" t="s">
        <v>319</v>
      </c>
      <c r="D25" s="50" t="s">
        <v>320</v>
      </c>
      <c r="E25" s="51">
        <v>3</v>
      </c>
      <c r="F25" s="50" t="s">
        <v>35</v>
      </c>
      <c r="G25" s="310"/>
      <c r="H25" s="302"/>
      <c r="I25" s="52"/>
    </row>
    <row r="26" spans="1:9" ht="27.95" customHeight="1">
      <c r="A26" s="210"/>
      <c r="B26" s="213"/>
      <c r="C26" s="50" t="s">
        <v>321</v>
      </c>
      <c r="D26" s="54"/>
      <c r="E26" s="51">
        <v>65</v>
      </c>
      <c r="F26" s="50" t="s">
        <v>48</v>
      </c>
      <c r="G26" s="310"/>
      <c r="H26" s="302"/>
      <c r="I26" s="52"/>
    </row>
    <row r="27" spans="1:9" ht="27.95" customHeight="1">
      <c r="A27" s="210"/>
      <c r="B27" s="213"/>
      <c r="C27" s="50" t="s">
        <v>51</v>
      </c>
      <c r="D27" s="54"/>
      <c r="E27" s="51">
        <v>1</v>
      </c>
      <c r="F27" s="50" t="s">
        <v>29</v>
      </c>
      <c r="G27" s="310"/>
      <c r="H27" s="302"/>
      <c r="I27" s="52"/>
    </row>
    <row r="28" spans="1:9" ht="27.95" customHeight="1">
      <c r="A28" s="210"/>
      <c r="B28" s="213"/>
      <c r="C28" s="50" t="s">
        <v>304</v>
      </c>
      <c r="D28" s="54"/>
      <c r="E28" s="51">
        <v>1</v>
      </c>
      <c r="F28" s="50" t="s">
        <v>29</v>
      </c>
      <c r="G28" s="310"/>
      <c r="H28" s="302"/>
      <c r="I28" s="52"/>
    </row>
    <row r="29" spans="1:9" ht="27.95" customHeight="1">
      <c r="A29" s="210"/>
      <c r="B29" s="213"/>
      <c r="C29" s="50" t="s">
        <v>305</v>
      </c>
      <c r="D29" s="54"/>
      <c r="E29" s="51">
        <v>1</v>
      </c>
      <c r="F29" s="50" t="s">
        <v>29</v>
      </c>
      <c r="G29" s="310"/>
      <c r="H29" s="302"/>
      <c r="I29" s="52"/>
    </row>
    <row r="30" spans="1:9" ht="30" customHeight="1">
      <c r="A30" s="210"/>
      <c r="B30" s="214"/>
      <c r="C30" s="202" t="s">
        <v>12</v>
      </c>
      <c r="D30" s="203"/>
      <c r="E30" s="204"/>
      <c r="F30" s="204"/>
      <c r="G30" s="204"/>
      <c r="H30" s="303"/>
      <c r="I30" s="56"/>
    </row>
    <row r="31" spans="1:9" ht="27.95" customHeight="1">
      <c r="A31" s="210"/>
      <c r="B31" s="219" t="s">
        <v>322</v>
      </c>
      <c r="C31" s="50" t="s">
        <v>323</v>
      </c>
      <c r="D31" s="54" t="s">
        <v>412</v>
      </c>
      <c r="E31" s="57">
        <v>1</v>
      </c>
      <c r="F31" s="58" t="s">
        <v>29</v>
      </c>
      <c r="G31" s="311"/>
      <c r="H31" s="302"/>
      <c r="I31" s="52"/>
    </row>
    <row r="32" spans="1:9" ht="30" customHeight="1">
      <c r="A32" s="210"/>
      <c r="B32" s="220"/>
      <c r="C32" s="202" t="s">
        <v>12</v>
      </c>
      <c r="D32" s="203"/>
      <c r="E32" s="204"/>
      <c r="F32" s="204"/>
      <c r="G32" s="205"/>
      <c r="H32" s="304"/>
      <c r="I32" s="56"/>
    </row>
    <row r="33" spans="1:9" ht="27.95" customHeight="1">
      <c r="A33" s="210"/>
      <c r="B33" s="221" t="s">
        <v>324</v>
      </c>
      <c r="C33" s="50" t="s">
        <v>325</v>
      </c>
      <c r="D33" s="54"/>
      <c r="E33" s="226">
        <v>1</v>
      </c>
      <c r="F33" s="206" t="s">
        <v>29</v>
      </c>
      <c r="G33" s="312"/>
      <c r="H33" s="305"/>
      <c r="I33" s="52"/>
    </row>
    <row r="34" spans="1:9" ht="27.95" customHeight="1">
      <c r="A34" s="210"/>
      <c r="B34" s="224"/>
      <c r="C34" s="50" t="s">
        <v>326</v>
      </c>
      <c r="D34" s="54"/>
      <c r="E34" s="227"/>
      <c r="F34" s="207"/>
      <c r="G34" s="313"/>
      <c r="H34" s="306"/>
      <c r="I34" s="52"/>
    </row>
    <row r="35" spans="1:9" ht="27.95" customHeight="1">
      <c r="A35" s="210"/>
      <c r="B35" s="224"/>
      <c r="C35" s="50" t="s">
        <v>327</v>
      </c>
      <c r="D35" s="54"/>
      <c r="E35" s="227"/>
      <c r="F35" s="207"/>
      <c r="G35" s="313"/>
      <c r="H35" s="306"/>
      <c r="I35" s="52"/>
    </row>
    <row r="36" spans="1:9" ht="27.95" customHeight="1">
      <c r="A36" s="210"/>
      <c r="B36" s="224"/>
      <c r="C36" s="50" t="s">
        <v>328</v>
      </c>
      <c r="D36" s="54"/>
      <c r="E36" s="227"/>
      <c r="F36" s="207"/>
      <c r="G36" s="313"/>
      <c r="H36" s="306"/>
      <c r="I36" s="52"/>
    </row>
    <row r="37" spans="1:9" ht="27.95" customHeight="1">
      <c r="A37" s="210"/>
      <c r="B37" s="224"/>
      <c r="C37" s="50" t="s">
        <v>329</v>
      </c>
      <c r="D37" s="54"/>
      <c r="E37" s="227"/>
      <c r="F37" s="207"/>
      <c r="G37" s="313"/>
      <c r="H37" s="306"/>
      <c r="I37" s="52"/>
    </row>
    <row r="38" spans="1:9" ht="27.95" customHeight="1">
      <c r="A38" s="210"/>
      <c r="B38" s="224"/>
      <c r="C38" s="50"/>
      <c r="D38" s="54"/>
      <c r="E38" s="227"/>
      <c r="F38" s="207"/>
      <c r="G38" s="313"/>
      <c r="H38" s="306"/>
      <c r="I38" s="52"/>
    </row>
    <row r="39" spans="1:9" ht="27.95" customHeight="1">
      <c r="A39" s="210"/>
      <c r="B39" s="224"/>
      <c r="C39" s="50"/>
      <c r="D39" s="54"/>
      <c r="E39" s="228"/>
      <c r="F39" s="208"/>
      <c r="G39" s="314"/>
      <c r="H39" s="307"/>
      <c r="I39" s="52"/>
    </row>
    <row r="40" spans="1:9" ht="30" customHeight="1">
      <c r="A40" s="210"/>
      <c r="B40" s="225"/>
      <c r="C40" s="202" t="s">
        <v>12</v>
      </c>
      <c r="D40" s="203"/>
      <c r="E40" s="204"/>
      <c r="F40" s="204"/>
      <c r="G40" s="204"/>
      <c r="H40" s="308"/>
      <c r="I40" s="56"/>
    </row>
    <row r="41" spans="1:9" ht="18" customHeight="1">
      <c r="A41" s="210"/>
      <c r="B41" s="221" t="s">
        <v>330</v>
      </c>
      <c r="C41" s="50" t="s">
        <v>331</v>
      </c>
      <c r="D41" s="54"/>
      <c r="E41" s="57">
        <v>1</v>
      </c>
      <c r="F41" s="58" t="s">
        <v>29</v>
      </c>
      <c r="G41" s="311"/>
      <c r="H41" s="302" t="str">
        <f t="shared" ref="H41:H42" si="0">IF(G41="","",G41*E41)</f>
        <v/>
      </c>
      <c r="I41" s="52"/>
    </row>
    <row r="42" spans="1:9" ht="18" customHeight="1">
      <c r="A42" s="210"/>
      <c r="B42" s="222"/>
      <c r="C42" s="50" t="s">
        <v>332</v>
      </c>
      <c r="D42" s="54"/>
      <c r="E42" s="57">
        <v>1</v>
      </c>
      <c r="F42" s="58" t="s">
        <v>29</v>
      </c>
      <c r="G42" s="311"/>
      <c r="H42" s="302" t="str">
        <f t="shared" si="0"/>
        <v/>
      </c>
      <c r="I42" s="52"/>
    </row>
    <row r="43" spans="1:9" ht="30" customHeight="1">
      <c r="A43" s="210"/>
      <c r="B43" s="223"/>
      <c r="C43" s="202" t="s">
        <v>12</v>
      </c>
      <c r="D43" s="203"/>
      <c r="E43" s="204"/>
      <c r="F43" s="204"/>
      <c r="G43" s="204"/>
      <c r="H43" s="308"/>
      <c r="I43" s="56"/>
    </row>
    <row r="44" spans="1:9" ht="24.75" customHeight="1">
      <c r="A44" s="211"/>
      <c r="B44" s="148" t="s">
        <v>333</v>
      </c>
      <c r="C44" s="149"/>
      <c r="D44" s="149"/>
      <c r="E44" s="149"/>
      <c r="F44" s="149"/>
      <c r="G44" s="149"/>
      <c r="H44" s="309"/>
      <c r="I44" s="56"/>
    </row>
  </sheetData>
  <sheetProtection password="CC55" sheet="1" objects="1" scenarios="1"/>
  <mergeCells count="24">
    <mergeCell ref="A1:I1"/>
    <mergeCell ref="A2:A3"/>
    <mergeCell ref="B2:B3"/>
    <mergeCell ref="C2:C3"/>
    <mergeCell ref="D2:D3"/>
    <mergeCell ref="E2:H2"/>
    <mergeCell ref="I2:I3"/>
    <mergeCell ref="H33:H39"/>
    <mergeCell ref="C40:G40"/>
    <mergeCell ref="A4:A44"/>
    <mergeCell ref="B4:B15"/>
    <mergeCell ref="C15:G15"/>
    <mergeCell ref="B16:B30"/>
    <mergeCell ref="C23:D23"/>
    <mergeCell ref="B31:B32"/>
    <mergeCell ref="B41:B43"/>
    <mergeCell ref="B44:G44"/>
    <mergeCell ref="B33:B40"/>
    <mergeCell ref="E33:E39"/>
    <mergeCell ref="C43:G43"/>
    <mergeCell ref="C32:G32"/>
    <mergeCell ref="C30:G30"/>
    <mergeCell ref="F33:F39"/>
    <mergeCell ref="G33:G39"/>
  </mergeCells>
  <phoneticPr fontId="8"/>
  <pageMargins left="0.68" right="0.19685039370078741" top="0.74803149606299213" bottom="0.74803149606299213" header="0.31496062992125984" footer="0.31496062992125984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AC4C-A53D-4F90-A927-E566D92950B9}">
  <dimension ref="A1:I20"/>
  <sheetViews>
    <sheetView workbookViewId="0">
      <selection sqref="A1:XFD1"/>
    </sheetView>
  </sheetViews>
  <sheetFormatPr defaultRowHeight="12.75"/>
  <cols>
    <col min="2" max="2" width="12.6640625" customWidth="1"/>
    <col min="3" max="3" width="55.83203125" customWidth="1"/>
    <col min="4" max="4" width="34.83203125" customWidth="1"/>
    <col min="5" max="5" width="10.83203125" customWidth="1"/>
    <col min="7" max="7" width="15.1640625" customWidth="1"/>
    <col min="8" max="8" width="18.83203125" customWidth="1"/>
    <col min="9" max="9" width="25.83203125" customWidth="1"/>
  </cols>
  <sheetData>
    <row r="1" spans="1:9" ht="28.5">
      <c r="A1" s="243" t="s">
        <v>415</v>
      </c>
      <c r="B1" s="243"/>
      <c r="C1" s="243"/>
      <c r="D1" s="243"/>
      <c r="E1" s="243"/>
      <c r="F1" s="243"/>
      <c r="G1" s="243"/>
      <c r="H1" s="243"/>
    </row>
    <row r="2" spans="1:9" ht="13.5">
      <c r="A2" s="107" t="s">
        <v>288</v>
      </c>
      <c r="B2" s="107" t="s">
        <v>287</v>
      </c>
      <c r="C2" s="107" t="s">
        <v>102</v>
      </c>
      <c r="D2" s="107" t="s">
        <v>103</v>
      </c>
      <c r="E2" s="138" t="s">
        <v>289</v>
      </c>
      <c r="F2" s="244"/>
      <c r="G2" s="244"/>
      <c r="H2" s="139"/>
      <c r="I2" s="59" t="s">
        <v>260</v>
      </c>
    </row>
    <row r="3" spans="1:9" ht="13.5">
      <c r="A3" s="137"/>
      <c r="B3" s="137"/>
      <c r="C3" s="137"/>
      <c r="D3" s="137"/>
      <c r="E3" s="60" t="s">
        <v>105</v>
      </c>
      <c r="F3" s="60" t="s">
        <v>106</v>
      </c>
      <c r="G3" s="60" t="s">
        <v>107</v>
      </c>
      <c r="H3" s="60" t="s">
        <v>108</v>
      </c>
      <c r="I3" s="61"/>
    </row>
    <row r="4" spans="1:9" ht="24" customHeight="1">
      <c r="A4" s="238" t="s">
        <v>334</v>
      </c>
      <c r="B4" s="239" t="s">
        <v>335</v>
      </c>
      <c r="C4" s="29" t="s">
        <v>336</v>
      </c>
      <c r="D4" s="29" t="s">
        <v>337</v>
      </c>
      <c r="E4" s="12">
        <v>800</v>
      </c>
      <c r="F4" s="4" t="s">
        <v>338</v>
      </c>
      <c r="G4" s="315"/>
      <c r="H4" s="316"/>
      <c r="I4" s="61"/>
    </row>
    <row r="5" spans="1:9" ht="24" customHeight="1">
      <c r="A5" s="165"/>
      <c r="B5" s="108"/>
      <c r="C5" s="29" t="s">
        <v>339</v>
      </c>
      <c r="D5" s="29" t="s">
        <v>340</v>
      </c>
      <c r="E5" s="53">
        <v>30000</v>
      </c>
      <c r="F5" s="4" t="s">
        <v>338</v>
      </c>
      <c r="G5" s="315"/>
      <c r="H5" s="316"/>
      <c r="I5" s="61"/>
    </row>
    <row r="6" spans="1:9" ht="24" customHeight="1">
      <c r="A6" s="165"/>
      <c r="B6" s="108"/>
      <c r="C6" s="28" t="s">
        <v>341</v>
      </c>
      <c r="D6" s="29" t="s">
        <v>342</v>
      </c>
      <c r="E6" s="53">
        <v>3000</v>
      </c>
      <c r="F6" s="4" t="s">
        <v>343</v>
      </c>
      <c r="G6" s="315"/>
      <c r="H6" s="316"/>
      <c r="I6" s="61"/>
    </row>
    <row r="7" spans="1:9" ht="24" customHeight="1">
      <c r="A7" s="165"/>
      <c r="B7" s="108"/>
      <c r="C7" s="4" t="s">
        <v>344</v>
      </c>
      <c r="D7" s="62" t="s">
        <v>345</v>
      </c>
      <c r="E7" s="7">
        <v>2000</v>
      </c>
      <c r="F7" s="4" t="s">
        <v>338</v>
      </c>
      <c r="G7" s="317"/>
      <c r="H7" s="316"/>
      <c r="I7" s="61"/>
    </row>
    <row r="8" spans="1:9" ht="24" customHeight="1">
      <c r="A8" s="165"/>
      <c r="B8" s="108"/>
      <c r="C8" s="63" t="s">
        <v>346</v>
      </c>
      <c r="D8" s="62" t="s">
        <v>347</v>
      </c>
      <c r="E8" s="7">
        <v>1</v>
      </c>
      <c r="F8" s="4" t="s">
        <v>338</v>
      </c>
      <c r="G8" s="317"/>
      <c r="H8" s="316"/>
      <c r="I8" s="61"/>
    </row>
    <row r="9" spans="1:9" ht="24" customHeight="1">
      <c r="A9" s="165"/>
      <c r="B9" s="108"/>
      <c r="C9" s="63" t="s">
        <v>348</v>
      </c>
      <c r="D9" s="62" t="s">
        <v>349</v>
      </c>
      <c r="E9" s="7">
        <v>1</v>
      </c>
      <c r="F9" s="4" t="s">
        <v>338</v>
      </c>
      <c r="G9" s="317"/>
      <c r="H9" s="316"/>
      <c r="I9" s="61"/>
    </row>
    <row r="10" spans="1:9" ht="24" customHeight="1">
      <c r="A10" s="165"/>
      <c r="B10" s="108"/>
      <c r="C10" s="63" t="s">
        <v>350</v>
      </c>
      <c r="D10" s="29" t="s">
        <v>351</v>
      </c>
      <c r="E10" s="7">
        <v>600</v>
      </c>
      <c r="F10" s="4" t="s">
        <v>338</v>
      </c>
      <c r="G10" s="317"/>
      <c r="H10" s="316"/>
      <c r="I10" s="61"/>
    </row>
    <row r="11" spans="1:9" ht="30" customHeight="1">
      <c r="A11" s="165"/>
      <c r="B11" s="147"/>
      <c r="C11" s="199" t="s">
        <v>352</v>
      </c>
      <c r="D11" s="201"/>
      <c r="E11" s="64"/>
      <c r="F11" s="64"/>
      <c r="G11" s="318"/>
      <c r="H11" s="274"/>
      <c r="I11" s="61"/>
    </row>
    <row r="12" spans="1:9" ht="24" customHeight="1">
      <c r="A12" s="165"/>
      <c r="B12" s="146" t="s">
        <v>353</v>
      </c>
      <c r="C12" s="63" t="s">
        <v>354</v>
      </c>
      <c r="D12" s="65"/>
      <c r="E12" s="7">
        <v>1</v>
      </c>
      <c r="F12" s="4" t="s">
        <v>355</v>
      </c>
      <c r="G12" s="319"/>
      <c r="H12" s="316"/>
      <c r="I12" s="61"/>
    </row>
    <row r="13" spans="1:9" ht="24" customHeight="1">
      <c r="A13" s="165"/>
      <c r="B13" s="108"/>
      <c r="C13" s="63"/>
      <c r="D13" s="31"/>
      <c r="E13" s="7"/>
      <c r="F13" s="26"/>
      <c r="G13" s="319"/>
      <c r="H13" s="320"/>
      <c r="I13" s="61"/>
    </row>
    <row r="14" spans="1:9" ht="30" customHeight="1">
      <c r="A14" s="165"/>
      <c r="B14" s="147"/>
      <c r="C14" s="199" t="s">
        <v>352</v>
      </c>
      <c r="D14" s="201"/>
      <c r="E14" s="7"/>
      <c r="F14" s="26"/>
      <c r="G14" s="319"/>
      <c r="H14" s="274"/>
      <c r="I14" s="61"/>
    </row>
    <row r="15" spans="1:9" ht="24" customHeight="1">
      <c r="A15" s="165"/>
      <c r="B15" s="240" t="s">
        <v>226</v>
      </c>
      <c r="C15" s="4" t="s">
        <v>356</v>
      </c>
      <c r="D15" s="5"/>
      <c r="E15" s="125">
        <v>1</v>
      </c>
      <c r="F15" s="127" t="s">
        <v>29</v>
      </c>
      <c r="G15" s="289"/>
      <c r="H15" s="321"/>
      <c r="I15" s="61"/>
    </row>
    <row r="16" spans="1:9" ht="24" customHeight="1">
      <c r="A16" s="165"/>
      <c r="B16" s="241"/>
      <c r="C16" s="4" t="s">
        <v>357</v>
      </c>
      <c r="D16" s="5"/>
      <c r="E16" s="126"/>
      <c r="F16" s="128"/>
      <c r="G16" s="293"/>
      <c r="H16" s="322"/>
      <c r="I16" s="61"/>
    </row>
    <row r="17" spans="1:9" ht="24" customHeight="1">
      <c r="A17" s="165"/>
      <c r="B17" s="241"/>
      <c r="C17" s="4" t="s">
        <v>358</v>
      </c>
      <c r="D17" s="5"/>
      <c r="E17" s="6">
        <v>1</v>
      </c>
      <c r="F17" s="4" t="s">
        <v>29</v>
      </c>
      <c r="G17" s="281"/>
      <c r="H17" s="301"/>
      <c r="I17" s="61"/>
    </row>
    <row r="18" spans="1:9" ht="24" customHeight="1">
      <c r="A18" s="165"/>
      <c r="B18" s="241"/>
      <c r="C18" s="63" t="s">
        <v>359</v>
      </c>
      <c r="D18" s="5"/>
      <c r="E18" s="6">
        <v>1</v>
      </c>
      <c r="F18" s="4" t="s">
        <v>355</v>
      </c>
      <c r="G18" s="323"/>
      <c r="H18" s="301"/>
      <c r="I18" s="61"/>
    </row>
    <row r="19" spans="1:9" ht="24" customHeight="1">
      <c r="A19" s="165"/>
      <c r="B19" s="242"/>
      <c r="C19" s="199" t="s">
        <v>352</v>
      </c>
      <c r="D19" s="201"/>
      <c r="E19" s="235"/>
      <c r="F19" s="236"/>
      <c r="G19" s="237"/>
      <c r="H19" s="274"/>
      <c r="I19" s="61"/>
    </row>
    <row r="20" spans="1:9" ht="30" customHeight="1">
      <c r="A20" s="166"/>
      <c r="B20" s="148" t="s">
        <v>4</v>
      </c>
      <c r="C20" s="149"/>
      <c r="D20" s="149"/>
      <c r="E20" s="149"/>
      <c r="F20" s="149"/>
      <c r="G20" s="150"/>
      <c r="H20" s="274"/>
      <c r="I20" s="61"/>
    </row>
  </sheetData>
  <sheetProtection password="CC55" sheet="1" objects="1" scenarios="1"/>
  <mergeCells count="19">
    <mergeCell ref="A1:H1"/>
    <mergeCell ref="A2:A3"/>
    <mergeCell ref="B2:B3"/>
    <mergeCell ref="C2:C3"/>
    <mergeCell ref="D2:D3"/>
    <mergeCell ref="E2:H2"/>
    <mergeCell ref="H15:H16"/>
    <mergeCell ref="C19:D19"/>
    <mergeCell ref="E19:G19"/>
    <mergeCell ref="A4:A20"/>
    <mergeCell ref="B4:B11"/>
    <mergeCell ref="C11:D11"/>
    <mergeCell ref="B12:B14"/>
    <mergeCell ref="C14:D14"/>
    <mergeCell ref="B15:B19"/>
    <mergeCell ref="B20:G20"/>
    <mergeCell ref="E15:E16"/>
    <mergeCell ref="F15:F16"/>
    <mergeCell ref="G15:G16"/>
  </mergeCells>
  <phoneticPr fontId="8"/>
  <pageMargins left="0.59055118110236227" right="0.15748031496062992" top="0.74803149606299213" bottom="0.74803149606299213" header="0.31496062992125984" footer="0.31496062992125984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A4026-A64E-4286-8622-38A37EC62140}">
  <dimension ref="A1:J49"/>
  <sheetViews>
    <sheetView tabSelected="1" workbookViewId="0">
      <selection activeCell="E12" sqref="E12"/>
    </sheetView>
  </sheetViews>
  <sheetFormatPr defaultRowHeight="12.75"/>
  <cols>
    <col min="1" max="1" width="6.83203125" customWidth="1"/>
    <col min="2" max="3" width="11.5" customWidth="1"/>
    <col min="4" max="4" width="42" customWidth="1"/>
    <col min="5" max="5" width="48.83203125" customWidth="1"/>
    <col min="6" max="6" width="8.83203125" customWidth="1"/>
    <col min="7" max="7" width="6.83203125" customWidth="1"/>
    <col min="8" max="8" width="13.83203125" style="73" customWidth="1"/>
    <col min="9" max="9" width="15.83203125" customWidth="1"/>
    <col min="10" max="10" width="30.83203125" customWidth="1"/>
  </cols>
  <sheetData>
    <row r="1" spans="1:10" ht="36" customHeight="1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ht="36" customHeight="1">
      <c r="A2" s="252"/>
      <c r="B2" s="252"/>
      <c r="C2" s="252"/>
      <c r="D2" s="252"/>
      <c r="E2" s="252"/>
      <c r="F2" s="252"/>
      <c r="G2" s="252"/>
      <c r="H2" s="252"/>
      <c r="I2" s="252"/>
      <c r="J2" s="252"/>
    </row>
    <row r="3" spans="1:10" ht="24.75" customHeight="1">
      <c r="A3" s="253" t="s">
        <v>360</v>
      </c>
      <c r="B3" s="254"/>
      <c r="C3" s="164"/>
      <c r="D3" s="107" t="s">
        <v>102</v>
      </c>
      <c r="E3" s="107" t="s">
        <v>103</v>
      </c>
      <c r="F3" s="138" t="s">
        <v>289</v>
      </c>
      <c r="G3" s="244"/>
      <c r="H3" s="244"/>
      <c r="I3" s="139"/>
      <c r="J3" s="107" t="s">
        <v>104</v>
      </c>
    </row>
    <row r="4" spans="1:10" ht="24.75" customHeight="1">
      <c r="A4" s="255"/>
      <c r="B4" s="256"/>
      <c r="C4" s="166"/>
      <c r="D4" s="137"/>
      <c r="E4" s="137"/>
      <c r="F4" s="60" t="s">
        <v>105</v>
      </c>
      <c r="G4" s="60" t="s">
        <v>106</v>
      </c>
      <c r="H4" s="66" t="s">
        <v>107</v>
      </c>
      <c r="I4" s="60" t="s">
        <v>108</v>
      </c>
      <c r="J4" s="137"/>
    </row>
    <row r="5" spans="1:10" ht="20.100000000000001" customHeight="1">
      <c r="A5" s="175"/>
      <c r="B5" s="245" t="s">
        <v>361</v>
      </c>
      <c r="C5" s="246" t="s">
        <v>362</v>
      </c>
      <c r="D5" s="67"/>
      <c r="E5" s="67"/>
      <c r="F5" s="67"/>
      <c r="G5" s="67"/>
      <c r="H5" s="324"/>
      <c r="I5" s="302"/>
      <c r="J5" s="67"/>
    </row>
    <row r="6" spans="1:10" ht="20.100000000000001" customHeight="1">
      <c r="A6" s="105"/>
      <c r="B6" s="168"/>
      <c r="C6" s="247"/>
      <c r="D6" s="4" t="s">
        <v>363</v>
      </c>
      <c r="E6" s="4" t="s">
        <v>17</v>
      </c>
      <c r="F6" s="6">
        <v>7</v>
      </c>
      <c r="G6" s="4" t="s">
        <v>365</v>
      </c>
      <c r="H6" s="325"/>
      <c r="I6" s="302"/>
      <c r="J6" s="9" t="s">
        <v>364</v>
      </c>
    </row>
    <row r="7" spans="1:10" ht="20.100000000000001" customHeight="1">
      <c r="A7" s="105"/>
      <c r="B7" s="168"/>
      <c r="C7" s="247"/>
      <c r="D7" s="4" t="s">
        <v>18</v>
      </c>
      <c r="E7" s="4" t="s">
        <v>19</v>
      </c>
      <c r="F7" s="6">
        <v>28</v>
      </c>
      <c r="G7" s="4" t="s">
        <v>20</v>
      </c>
      <c r="H7" s="325"/>
      <c r="I7" s="302"/>
      <c r="J7" s="5"/>
    </row>
    <row r="8" spans="1:10" ht="20.100000000000001" customHeight="1">
      <c r="A8" s="105"/>
      <c r="B8" s="168"/>
      <c r="C8" s="247"/>
      <c r="D8" s="4" t="s">
        <v>21</v>
      </c>
      <c r="E8" s="5"/>
      <c r="F8" s="6">
        <v>28</v>
      </c>
      <c r="G8" s="4" t="s">
        <v>22</v>
      </c>
      <c r="H8" s="325"/>
      <c r="I8" s="302"/>
      <c r="J8" s="5"/>
    </row>
    <row r="9" spans="1:10" ht="20.100000000000001" customHeight="1">
      <c r="A9" s="105"/>
      <c r="B9" s="168"/>
      <c r="C9" s="247"/>
      <c r="D9" s="4" t="s">
        <v>23</v>
      </c>
      <c r="E9" s="5"/>
      <c r="F9" s="6">
        <v>2</v>
      </c>
      <c r="G9" s="4" t="s">
        <v>20</v>
      </c>
      <c r="H9" s="325"/>
      <c r="I9" s="302"/>
      <c r="J9" s="5"/>
    </row>
    <row r="10" spans="1:10" ht="20.100000000000001" customHeight="1">
      <c r="A10" s="105"/>
      <c r="B10" s="168"/>
      <c r="C10" s="247"/>
      <c r="D10" s="4" t="s">
        <v>363</v>
      </c>
      <c r="E10" s="5"/>
      <c r="F10" s="6">
        <v>1</v>
      </c>
      <c r="G10" s="4" t="s">
        <v>365</v>
      </c>
      <c r="H10" s="325"/>
      <c r="I10" s="302"/>
      <c r="J10" s="5" t="s">
        <v>366</v>
      </c>
    </row>
    <row r="11" spans="1:10" ht="20.100000000000001" customHeight="1">
      <c r="A11" s="105"/>
      <c r="B11" s="168"/>
      <c r="C11" s="247"/>
      <c r="D11" s="4" t="s">
        <v>18</v>
      </c>
      <c r="E11" s="4" t="s">
        <v>17</v>
      </c>
      <c r="F11" s="6">
        <v>4</v>
      </c>
      <c r="G11" s="4" t="s">
        <v>367</v>
      </c>
      <c r="H11" s="325"/>
      <c r="I11" s="302"/>
      <c r="J11" s="5" t="s">
        <v>366</v>
      </c>
    </row>
    <row r="12" spans="1:10" ht="20.100000000000001" customHeight="1">
      <c r="A12" s="105"/>
      <c r="B12" s="168"/>
      <c r="C12" s="247"/>
      <c r="D12" s="4" t="s">
        <v>21</v>
      </c>
      <c r="E12" s="4" t="s">
        <v>19</v>
      </c>
      <c r="F12" s="6">
        <v>4</v>
      </c>
      <c r="G12" s="4" t="s">
        <v>368</v>
      </c>
      <c r="H12" s="325"/>
      <c r="I12" s="302"/>
      <c r="J12" s="5" t="s">
        <v>366</v>
      </c>
    </row>
    <row r="13" spans="1:10" ht="20.100000000000001" customHeight="1">
      <c r="A13" s="105"/>
      <c r="B13" s="168"/>
      <c r="C13" s="247"/>
      <c r="D13" s="4" t="s">
        <v>369</v>
      </c>
      <c r="E13" s="5"/>
      <c r="F13" s="6">
        <v>2</v>
      </c>
      <c r="G13" s="4" t="s">
        <v>367</v>
      </c>
      <c r="H13" s="325"/>
      <c r="I13" s="302"/>
      <c r="J13" s="5" t="s">
        <v>366</v>
      </c>
    </row>
    <row r="14" spans="1:10" ht="20.100000000000001" customHeight="1">
      <c r="A14" s="105"/>
      <c r="B14" s="168"/>
      <c r="C14" s="247"/>
      <c r="D14" s="8" t="s">
        <v>370</v>
      </c>
      <c r="E14" s="5"/>
      <c r="F14" s="6">
        <v>1200</v>
      </c>
      <c r="G14" s="4" t="s">
        <v>48</v>
      </c>
      <c r="H14" s="326"/>
      <c r="I14" s="302"/>
      <c r="J14" s="5"/>
    </row>
    <row r="15" spans="1:10" ht="20.100000000000001" customHeight="1">
      <c r="A15" s="105"/>
      <c r="B15" s="168"/>
      <c r="C15" s="247"/>
      <c r="D15" s="8" t="s">
        <v>371</v>
      </c>
      <c r="E15" s="5"/>
      <c r="F15" s="6">
        <v>1200</v>
      </c>
      <c r="G15" s="4" t="s">
        <v>44</v>
      </c>
      <c r="H15" s="325"/>
      <c r="I15" s="302"/>
      <c r="J15" s="5"/>
    </row>
    <row r="16" spans="1:10" ht="20.100000000000001" customHeight="1">
      <c r="A16" s="105"/>
      <c r="B16" s="168"/>
      <c r="C16" s="247"/>
      <c r="D16" s="4" t="s">
        <v>30</v>
      </c>
      <c r="E16" s="4" t="s">
        <v>31</v>
      </c>
      <c r="F16" s="6">
        <v>18</v>
      </c>
      <c r="G16" s="4" t="s">
        <v>32</v>
      </c>
      <c r="H16" s="325"/>
      <c r="I16" s="302"/>
      <c r="J16" s="5"/>
    </row>
    <row r="17" spans="1:10" ht="20.100000000000001" customHeight="1">
      <c r="A17" s="105"/>
      <c r="B17" s="168"/>
      <c r="C17" s="247"/>
      <c r="D17" s="4" t="s">
        <v>36</v>
      </c>
      <c r="E17" s="5"/>
      <c r="F17" s="6">
        <v>4</v>
      </c>
      <c r="G17" s="4" t="s">
        <v>20</v>
      </c>
      <c r="H17" s="325"/>
      <c r="I17" s="302"/>
      <c r="J17" s="5"/>
    </row>
    <row r="18" spans="1:10" ht="20.100000000000001" customHeight="1">
      <c r="A18" s="105"/>
      <c r="B18" s="168"/>
      <c r="C18" s="247"/>
      <c r="D18" s="4" t="s">
        <v>372</v>
      </c>
      <c r="E18" s="5"/>
      <c r="F18" s="6">
        <v>4</v>
      </c>
      <c r="G18" s="4" t="s">
        <v>367</v>
      </c>
      <c r="H18" s="325"/>
      <c r="I18" s="302"/>
      <c r="J18" s="5"/>
    </row>
    <row r="19" spans="1:10" ht="20.100000000000001" customHeight="1">
      <c r="A19" s="105"/>
      <c r="B19" s="168"/>
      <c r="C19" s="247"/>
      <c r="D19" s="68" t="s">
        <v>373</v>
      </c>
      <c r="E19" s="64"/>
      <c r="F19" s="69">
        <v>1</v>
      </c>
      <c r="G19" s="68" t="s">
        <v>374</v>
      </c>
      <c r="H19" s="325"/>
      <c r="I19" s="302"/>
      <c r="J19" s="5"/>
    </row>
    <row r="20" spans="1:10" ht="20.100000000000001" customHeight="1">
      <c r="A20" s="105"/>
      <c r="B20" s="168"/>
      <c r="C20" s="247"/>
      <c r="D20" s="68" t="s">
        <v>375</v>
      </c>
      <c r="E20" s="64"/>
      <c r="F20" s="69">
        <v>1</v>
      </c>
      <c r="G20" s="68" t="s">
        <v>374</v>
      </c>
      <c r="H20" s="325"/>
      <c r="I20" s="302"/>
      <c r="J20" s="5"/>
    </row>
    <row r="21" spans="1:10" ht="20.100000000000001" customHeight="1">
      <c r="A21" s="105"/>
      <c r="B21" s="168"/>
      <c r="C21" s="247"/>
      <c r="D21" s="4" t="s">
        <v>73</v>
      </c>
      <c r="E21" s="4" t="s">
        <v>74</v>
      </c>
      <c r="F21" s="6">
        <v>1</v>
      </c>
      <c r="G21" s="4" t="s">
        <v>44</v>
      </c>
      <c r="H21" s="325"/>
      <c r="I21" s="302"/>
      <c r="J21" s="5"/>
    </row>
    <row r="22" spans="1:10" ht="20.100000000000001" customHeight="1">
      <c r="A22" s="105"/>
      <c r="B22" s="168"/>
      <c r="C22" s="247"/>
      <c r="D22" s="4"/>
      <c r="E22" s="8"/>
      <c r="F22" s="6"/>
      <c r="G22" s="4"/>
      <c r="H22" s="325"/>
      <c r="I22" s="302"/>
      <c r="J22" s="5"/>
    </row>
    <row r="23" spans="1:10" ht="20.100000000000001" customHeight="1">
      <c r="A23" s="105"/>
      <c r="B23" s="168"/>
      <c r="C23" s="247"/>
      <c r="D23" s="4"/>
      <c r="E23" s="8"/>
      <c r="F23" s="6"/>
      <c r="G23" s="4"/>
      <c r="H23" s="325"/>
      <c r="I23" s="302"/>
      <c r="J23" s="5"/>
    </row>
    <row r="24" spans="1:10" ht="20.100000000000001" customHeight="1">
      <c r="A24" s="105"/>
      <c r="B24" s="168"/>
      <c r="C24" s="247"/>
      <c r="D24" s="248" t="s">
        <v>12</v>
      </c>
      <c r="E24" s="249"/>
      <c r="F24" s="3"/>
      <c r="G24" s="3"/>
      <c r="H24" s="327"/>
      <c r="I24" s="273"/>
      <c r="J24" s="5"/>
    </row>
    <row r="25" spans="1:10" ht="20.100000000000001" customHeight="1">
      <c r="A25" s="105"/>
      <c r="B25" s="168"/>
      <c r="C25" s="250" t="s">
        <v>376</v>
      </c>
      <c r="D25" s="70" t="s">
        <v>377</v>
      </c>
      <c r="E25" s="70" t="s">
        <v>378</v>
      </c>
      <c r="F25" s="71">
        <v>1</v>
      </c>
      <c r="G25" s="70" t="s">
        <v>379</v>
      </c>
      <c r="H25" s="325"/>
      <c r="I25" s="302"/>
      <c r="J25" s="5"/>
    </row>
    <row r="26" spans="1:10" ht="20.100000000000001" customHeight="1">
      <c r="A26" s="105"/>
      <c r="B26" s="168"/>
      <c r="C26" s="109"/>
      <c r="D26" s="70" t="s">
        <v>380</v>
      </c>
      <c r="E26" s="64"/>
      <c r="F26" s="71">
        <v>2</v>
      </c>
      <c r="G26" s="70" t="s">
        <v>379</v>
      </c>
      <c r="H26" s="325"/>
      <c r="I26" s="302"/>
      <c r="J26" s="5"/>
    </row>
    <row r="27" spans="1:10" ht="20.100000000000001" customHeight="1">
      <c r="A27" s="105"/>
      <c r="B27" s="168"/>
      <c r="C27" s="109"/>
      <c r="D27" s="70" t="s">
        <v>381</v>
      </c>
      <c r="E27" s="64"/>
      <c r="F27" s="71">
        <v>12</v>
      </c>
      <c r="G27" s="70" t="s">
        <v>382</v>
      </c>
      <c r="H27" s="325"/>
      <c r="I27" s="302"/>
      <c r="J27" s="5"/>
    </row>
    <row r="28" spans="1:10" ht="20.100000000000001" customHeight="1">
      <c r="A28" s="105"/>
      <c r="B28" s="168"/>
      <c r="C28" s="109"/>
      <c r="D28" s="70" t="s">
        <v>383</v>
      </c>
      <c r="E28" s="64"/>
      <c r="F28" s="71">
        <v>2</v>
      </c>
      <c r="G28" s="70" t="s">
        <v>384</v>
      </c>
      <c r="H28" s="325"/>
      <c r="I28" s="302"/>
      <c r="J28" s="5"/>
    </row>
    <row r="29" spans="1:10" ht="20.100000000000001" customHeight="1">
      <c r="A29" s="105"/>
      <c r="B29" s="168"/>
      <c r="C29" s="109"/>
      <c r="D29" s="4"/>
      <c r="E29" s="8"/>
      <c r="F29" s="6"/>
      <c r="G29" s="4"/>
      <c r="H29" s="325"/>
      <c r="I29" s="302"/>
      <c r="J29" s="5"/>
    </row>
    <row r="30" spans="1:10" ht="20.100000000000001" customHeight="1">
      <c r="A30" s="105"/>
      <c r="B30" s="168"/>
      <c r="C30" s="110"/>
      <c r="D30" s="138" t="s">
        <v>12</v>
      </c>
      <c r="E30" s="139"/>
      <c r="F30" s="3"/>
      <c r="G30" s="3"/>
      <c r="H30" s="327"/>
      <c r="I30" s="273"/>
      <c r="J30" s="5"/>
    </row>
    <row r="31" spans="1:10" ht="20.100000000000001" customHeight="1">
      <c r="A31" s="105"/>
      <c r="B31" s="168"/>
      <c r="C31" s="250" t="s">
        <v>385</v>
      </c>
      <c r="D31" s="4" t="s">
        <v>80</v>
      </c>
      <c r="E31" s="8" t="s">
        <v>81</v>
      </c>
      <c r="F31" s="6">
        <v>1</v>
      </c>
      <c r="G31" s="4" t="s">
        <v>355</v>
      </c>
      <c r="H31" s="325"/>
      <c r="I31" s="302"/>
      <c r="J31" s="5"/>
    </row>
    <row r="32" spans="1:10" ht="20.100000000000001" customHeight="1">
      <c r="A32" s="105"/>
      <c r="B32" s="168"/>
      <c r="C32" s="109"/>
      <c r="D32" s="70" t="s">
        <v>386</v>
      </c>
      <c r="E32" s="8"/>
      <c r="F32" s="6">
        <v>1</v>
      </c>
      <c r="G32" s="4" t="s">
        <v>367</v>
      </c>
      <c r="H32" s="325"/>
      <c r="I32" s="302"/>
      <c r="J32" s="5"/>
    </row>
    <row r="33" spans="1:10" ht="20.100000000000001" customHeight="1">
      <c r="A33" s="105"/>
      <c r="B33" s="168"/>
      <c r="C33" s="109"/>
      <c r="D33" s="70" t="s">
        <v>387</v>
      </c>
      <c r="E33" s="8"/>
      <c r="F33" s="6">
        <v>5</v>
      </c>
      <c r="G33" s="4" t="s">
        <v>388</v>
      </c>
      <c r="H33" s="325"/>
      <c r="I33" s="302"/>
      <c r="J33" s="5"/>
    </row>
    <row r="34" spans="1:10" ht="20.100000000000001" customHeight="1">
      <c r="A34" s="105"/>
      <c r="B34" s="168"/>
      <c r="C34" s="109"/>
      <c r="D34" s="70" t="s">
        <v>389</v>
      </c>
      <c r="E34" s="8"/>
      <c r="F34" s="6">
        <v>10</v>
      </c>
      <c r="G34" s="4" t="s">
        <v>237</v>
      </c>
      <c r="H34" s="325"/>
      <c r="I34" s="302"/>
      <c r="J34" s="5"/>
    </row>
    <row r="35" spans="1:10" ht="20.100000000000001" customHeight="1">
      <c r="A35" s="105"/>
      <c r="B35" s="168"/>
      <c r="C35" s="109"/>
      <c r="D35" s="4" t="s">
        <v>390</v>
      </c>
      <c r="E35" s="8"/>
      <c r="F35" s="6">
        <v>1</v>
      </c>
      <c r="G35" s="4" t="s">
        <v>367</v>
      </c>
      <c r="H35" s="325"/>
      <c r="I35" s="302"/>
      <c r="J35" s="5"/>
    </row>
    <row r="36" spans="1:10" ht="20.100000000000001" customHeight="1">
      <c r="A36" s="105"/>
      <c r="B36" s="168"/>
      <c r="C36" s="109"/>
      <c r="D36" s="72" t="s">
        <v>396</v>
      </c>
      <c r="E36" s="5" t="s">
        <v>397</v>
      </c>
      <c r="F36" s="71">
        <v>4</v>
      </c>
      <c r="G36" s="70" t="s">
        <v>398</v>
      </c>
      <c r="H36" s="325"/>
      <c r="I36" s="302"/>
      <c r="J36" s="5"/>
    </row>
    <row r="37" spans="1:10" ht="20.100000000000001" customHeight="1">
      <c r="A37" s="105"/>
      <c r="B37" s="168"/>
      <c r="C37" s="110"/>
      <c r="D37" s="4"/>
      <c r="E37" s="4"/>
      <c r="F37" s="6"/>
      <c r="G37" s="4"/>
      <c r="H37" s="326"/>
      <c r="I37" s="302"/>
      <c r="J37" s="5"/>
    </row>
    <row r="38" spans="1:10" ht="24.75" customHeight="1">
      <c r="A38" s="105"/>
      <c r="B38" s="168"/>
      <c r="C38" s="27"/>
      <c r="D38" s="138" t="s">
        <v>12</v>
      </c>
      <c r="E38" s="139"/>
      <c r="F38" s="3"/>
      <c r="G38" s="3"/>
      <c r="H38" s="327"/>
      <c r="I38" s="273"/>
      <c r="J38" s="3"/>
    </row>
    <row r="39" spans="1:10" ht="20.100000000000001" customHeight="1">
      <c r="A39" s="105"/>
      <c r="B39" s="168"/>
      <c r="C39" s="250" t="s">
        <v>391</v>
      </c>
      <c r="D39" s="70" t="s">
        <v>392</v>
      </c>
      <c r="E39" s="64"/>
      <c r="F39" s="71">
        <v>1</v>
      </c>
      <c r="G39" s="70" t="s">
        <v>379</v>
      </c>
      <c r="H39" s="328"/>
      <c r="I39" s="302"/>
      <c r="J39" s="3"/>
    </row>
    <row r="40" spans="1:10" ht="20.100000000000001" customHeight="1">
      <c r="A40" s="105"/>
      <c r="B40" s="168"/>
      <c r="C40" s="109"/>
      <c r="D40" s="70" t="s">
        <v>393</v>
      </c>
      <c r="E40" s="64"/>
      <c r="F40" s="71">
        <v>2</v>
      </c>
      <c r="G40" s="70" t="s">
        <v>394</v>
      </c>
      <c r="H40" s="328"/>
      <c r="I40" s="302"/>
      <c r="J40" s="3"/>
    </row>
    <row r="41" spans="1:10" ht="20.100000000000001" customHeight="1">
      <c r="A41" s="105"/>
      <c r="B41" s="168"/>
      <c r="C41" s="109"/>
      <c r="D41" s="70" t="s">
        <v>395</v>
      </c>
      <c r="E41" s="64"/>
      <c r="F41" s="71">
        <v>6</v>
      </c>
      <c r="G41" s="70" t="s">
        <v>394</v>
      </c>
      <c r="H41" s="328"/>
      <c r="I41" s="302"/>
      <c r="J41" s="3"/>
    </row>
    <row r="42" spans="1:10" ht="20.100000000000001" customHeight="1">
      <c r="A42" s="105"/>
      <c r="B42" s="168"/>
      <c r="C42" s="109"/>
      <c r="D42" s="72"/>
      <c r="E42" s="5"/>
      <c r="F42" s="71"/>
      <c r="G42" s="70"/>
      <c r="H42" s="328"/>
      <c r="I42" s="302"/>
      <c r="J42" s="3"/>
    </row>
    <row r="43" spans="1:10" ht="20.100000000000001" customHeight="1">
      <c r="A43" s="105"/>
      <c r="B43" s="168"/>
      <c r="C43" s="109"/>
      <c r="D43" s="30"/>
      <c r="E43" s="60"/>
      <c r="F43" s="3"/>
      <c r="G43" s="3"/>
      <c r="H43" s="327"/>
      <c r="I43" s="302"/>
      <c r="J43" s="3"/>
    </row>
    <row r="44" spans="1:10" ht="20.100000000000001" customHeight="1">
      <c r="A44" s="105"/>
      <c r="B44" s="168"/>
      <c r="C44" s="110"/>
      <c r="D44" s="30"/>
      <c r="E44" s="60"/>
      <c r="F44" s="3"/>
      <c r="G44" s="3"/>
      <c r="H44" s="327"/>
      <c r="I44" s="302"/>
      <c r="J44" s="3"/>
    </row>
    <row r="45" spans="1:10" ht="20.100000000000001" customHeight="1">
      <c r="A45" s="105"/>
      <c r="B45" s="168"/>
      <c r="C45" s="27"/>
      <c r="D45" s="138" t="s">
        <v>12</v>
      </c>
      <c r="E45" s="139"/>
      <c r="F45" s="3"/>
      <c r="G45" s="3"/>
      <c r="H45" s="327"/>
      <c r="I45" s="273"/>
      <c r="J45" s="3"/>
    </row>
    <row r="46" spans="1:10" ht="24.75" customHeight="1">
      <c r="A46" s="106"/>
      <c r="B46" s="169"/>
      <c r="C46" s="64"/>
      <c r="D46" s="138" t="s">
        <v>101</v>
      </c>
      <c r="E46" s="139"/>
      <c r="F46" s="3"/>
      <c r="G46" s="3"/>
      <c r="H46" s="327"/>
      <c r="I46" s="273"/>
      <c r="J46" s="3"/>
    </row>
    <row r="47" spans="1:10" ht="17.25" customHeight="1"/>
    <row r="48" spans="1:10" ht="17.25" customHeight="1"/>
    <row r="49" ht="17.25" customHeight="1"/>
  </sheetData>
  <sheetProtection password="CC55" sheet="1" objects="1" scenarios="1"/>
  <mergeCells count="18">
    <mergeCell ref="A1:J2"/>
    <mergeCell ref="A3:B4"/>
    <mergeCell ref="C3:C4"/>
    <mergeCell ref="D3:D4"/>
    <mergeCell ref="E3:E4"/>
    <mergeCell ref="F3:I3"/>
    <mergeCell ref="J3:J4"/>
    <mergeCell ref="D46:E46"/>
    <mergeCell ref="A5:A46"/>
    <mergeCell ref="B5:B46"/>
    <mergeCell ref="C5:C24"/>
    <mergeCell ref="D24:E24"/>
    <mergeCell ref="C25:C30"/>
    <mergeCell ref="D30:E30"/>
    <mergeCell ref="C31:C37"/>
    <mergeCell ref="D38:E38"/>
    <mergeCell ref="C39:C44"/>
    <mergeCell ref="D45:E45"/>
  </mergeCells>
  <phoneticPr fontId="8"/>
  <pageMargins left="0.93" right="0.70866141732283472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積算合計表</vt:lpstr>
      <vt:lpstr>1_台船設置・撤去業務</vt:lpstr>
      <vt:lpstr>2_開催業務</vt:lpstr>
      <vt:lpstr>3_運営管理業務</vt:lpstr>
      <vt:lpstr>4_広報業務</vt:lpstr>
      <vt:lpstr>5_フレンドシップデー開催業務</vt:lpstr>
      <vt:lpstr>'2_開催業務'!Print_Titles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yk06</cp:lastModifiedBy>
  <cp:lastPrinted>2025-04-03T00:35:38Z</cp:lastPrinted>
  <dcterms:created xsi:type="dcterms:W3CDTF">2025-03-10T06:31:45Z</dcterms:created>
  <dcterms:modified xsi:type="dcterms:W3CDTF">2025-04-04T01:57:44Z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2024-09-30T00:00:00Z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2025-03-10T00:00:00Z</vt:filetime>
  </property>
  <property fmtid="{D5CDD505-2E9C-101B-9397-08002B2CF9AE}" pid="5" name="Producer">
    <vt:lpwstr>Microsoft® Excel® 2016</vt:lpwstr>
  </property>
</Properties>
</file>